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vg" ContentType="image/sv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tables/table2.xml" ContentType="application/vnd.openxmlformats-officedocument.spreadsheetml.table+xml"/>
  <Override PartName="/xl/tables/table12.xml" ContentType="application/vnd.openxmlformats-officedocument.spreadsheetml.table+xml"/>
  <Override PartName="/xl/tables/table10.xml" ContentType="application/vnd.openxmlformats-officedocument.spreadsheetml.table+xml"/>
  <Override PartName="/xl/tables/table15.xml" ContentType="application/vnd.openxmlformats-officedocument.spreadsheetml.table+xml"/>
  <Override PartName="/xl/tables/table13.xml" ContentType="application/vnd.openxmlformats-officedocument.spreadsheetml.table+xml"/>
  <Override PartName="/xl/tables/table4.xml" ContentType="application/vnd.openxmlformats-officedocument.spreadsheetml.table+xml"/>
  <Override PartName="/xl/tables/table14.xml" ContentType="application/vnd.openxmlformats-officedocument.spreadsheetml.table+xml"/>
  <Override PartName="/xl/tables/table5.xml" ContentType="application/vnd.openxmlformats-officedocument.spreadsheetml.table+xml"/>
  <Override PartName="/xl/tables/table9.xml" ContentType="application/vnd.openxmlformats-officedocument.spreadsheetml.table+xml"/>
  <Override PartName="/xl/tables/table1.xml" ContentType="application/vnd.openxmlformats-officedocument.spreadsheetml.table+xml"/>
  <Override PartName="/xl/tables/table6.xml" ContentType="application/vnd.openxmlformats-officedocument.spreadsheetml.table+xml"/>
  <Override PartName="/xl/tables/table3.xml" ContentType="application/vnd.openxmlformats-officedocument.spreadsheetml.table+xml"/>
  <Override PartName="/xl/tables/table11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codeName="ThisWorkbook" defaultThemeVersion="166925"/>
  <bookViews>
    <workbookView xWindow="65416" yWindow="65416" windowWidth="29040" windowHeight="15840" activeTab="0"/>
  </bookViews>
  <sheets>
    <sheet name="FORMULAIRE APPRENTISSAGE" sheetId="1" r:id="rId1"/>
    <sheet name="LISTES" sheetId="2" state="veryHidden" r:id="rId2"/>
  </sheets>
  <definedNames>
    <definedName name="_xlnm.Print_Area" localSheetId="0">'FORMULAIRE APPRENTISSAGE'!$B$17:$K$100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User</author>
  </authors>
  <commentList>
    <comment ref="C5" authorId="0">
      <text>
        <r>
          <rPr>
            <b/>
            <sz val="9"/>
            <rFont val="Tahoma"/>
            <family val="2"/>
          </rPr>
          <t>LIRE ATTENTIVEMENT CES NOTES</t>
        </r>
        <r>
          <rPr>
            <sz val="9"/>
            <rFont val="Tahoma"/>
            <family val="2"/>
          </rPr>
          <t xml:space="preserve">
</t>
        </r>
      </text>
    </comment>
    <comment ref="G33" authorId="0">
      <text>
        <r>
          <rPr>
            <b/>
            <sz val="9"/>
            <rFont val="Tahoma"/>
            <family val="2"/>
          </rPr>
          <t xml:space="preserve">LE CODE NAF : 
</t>
        </r>
        <r>
          <rPr>
            <sz val="9"/>
            <rFont val="Tahoma"/>
            <family val="2"/>
          </rPr>
          <t xml:space="preserve">
Nomenclature d’activités et des produits française correspondant à l’activité principale de l’établissement d’exécution du contrat.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u val="single"/>
            <sz val="9"/>
            <rFont val="Tahoma"/>
            <family val="2"/>
          </rPr>
          <t>Vous pouvez trouvez cette information avec votre SIRET sur Google.</t>
        </r>
        <r>
          <rPr>
            <sz val="9"/>
            <rFont val="Tahoma"/>
            <family val="2"/>
          </rPr>
          <t xml:space="preserve">
</t>
        </r>
      </text>
    </comment>
    <comment ref="C39" authorId="0">
      <text>
        <r>
          <rPr>
            <b/>
            <sz val="9"/>
            <rFont val="Tahoma"/>
            <family val="2"/>
          </rPr>
          <t xml:space="preserve">CONVENTION COLLECTIVE :
</t>
        </r>
        <r>
          <rPr>
            <sz val="9"/>
            <rFont val="Tahoma"/>
            <family val="2"/>
          </rPr>
          <t xml:space="preserve">Vous pouvez trouver cette information auprès de la personne qui gère la paie.
</t>
        </r>
      </text>
    </comment>
    <comment ref="H39" authorId="0">
      <text>
        <r>
          <rPr>
            <b/>
            <sz val="9"/>
            <rFont val="Tahoma"/>
            <family val="2"/>
          </rPr>
          <t xml:space="preserve">CONVENTION COLLECTIVE :
</t>
        </r>
        <r>
          <rPr>
            <sz val="9"/>
            <rFont val="Tahoma"/>
            <family val="2"/>
          </rPr>
          <t xml:space="preserve">Vous pouvez trouver cette information auprès de la personne qui gère la paie.
S’il n’y a pas de convention collective veuillez indiquer le code 9999, si la convention collective est en cours de négociation, veuillez indiquer le code 9998.
</t>
        </r>
      </text>
    </comment>
    <comment ref="G46" authorId="0">
      <text>
        <r>
          <rPr>
            <b/>
            <sz val="9"/>
            <rFont val="Tahoma"/>
            <family val="2"/>
          </rPr>
          <t>Au format : 01/01/1990</t>
        </r>
        <r>
          <rPr>
            <sz val="9"/>
            <rFont val="Tahoma"/>
            <family val="2"/>
          </rPr>
          <t xml:space="preserve">
</t>
        </r>
      </text>
    </comment>
    <comment ref="G48" authorId="0">
      <text>
        <r>
          <rPr>
            <b/>
            <sz val="9"/>
            <rFont val="Tahoma"/>
            <family val="2"/>
          </rPr>
          <t xml:space="preserve">DEPARTEMENT DE NAISSANCE :
</t>
        </r>
        <r>
          <rPr>
            <sz val="9"/>
            <rFont val="Tahoma"/>
            <family val="2"/>
          </rPr>
          <t>Indiquez le numéro du département.
Pour les personnes nées à l’étranger, indiquez 099.</t>
        </r>
      </text>
    </comment>
    <comment ref="I49" authorId="0">
      <text>
        <r>
          <rPr>
            <b/>
            <sz val="9"/>
            <rFont val="Tahoma"/>
            <family val="2"/>
          </rPr>
          <t>Assurez-vous que le salarié étranger, non citoyen européen, dispose au début du contrat d'un titre de séjour valable l'autorisant à travailler en France et d'une autorisation de travail délivrée dans le cadre de l'article L. 5221-5 du code du travail</t>
        </r>
        <r>
          <rPr>
            <sz val="9"/>
            <rFont val="Tahoma"/>
            <family val="2"/>
          </rPr>
          <t xml:space="preserve">
</t>
        </r>
      </text>
    </comment>
    <comment ref="G52" authorId="0">
      <text>
        <r>
          <rPr>
            <b/>
            <sz val="9"/>
            <rFont val="Tahoma"/>
            <family val="2"/>
          </rPr>
          <t xml:space="preserve">EXEMPLE :
</t>
        </r>
        <r>
          <rPr>
            <sz val="9"/>
            <rFont val="Tahoma"/>
            <family val="2"/>
          </rPr>
          <t xml:space="preserve">Avant le contrat d’apprentissage, le candidat, titulaire d’un baccalauréat était en première année de BTS qu’il souhaite poursuivre en apprentissage.
Dans la rubrique « L'APPRENTI.E », indiquez :
« diplôme le plus élevé = 42 - Baccalauréat général » ; 
« dernier diplôme ou titre préparé = 54 - Brevet Technicien Supérieur » ;
et « dernière classe suivie = 11 - l'apprenti a suivi la 1ère année et l'a validée ». 
Dans la rubrique formation, indiquez « diplôme ou titre visé = 54 ».
</t>
        </r>
      </text>
    </comment>
    <comment ref="C70" authorId="0">
      <text>
        <r>
          <rPr>
            <b/>
            <sz val="9"/>
            <rFont val="Tahoma"/>
            <family val="2"/>
          </rPr>
          <t>Au format : 01/01/1990</t>
        </r>
        <r>
          <rPr>
            <sz val="9"/>
            <rFont val="Tahoma"/>
            <family val="2"/>
          </rPr>
          <t xml:space="preserve">
</t>
        </r>
      </text>
    </comment>
    <comment ref="G70" authorId="0">
      <text>
        <r>
          <rPr>
            <b/>
            <sz val="9"/>
            <rFont val="Tahoma"/>
            <family val="2"/>
          </rPr>
          <t>Au format : 01/01/1990</t>
        </r>
        <r>
          <rPr>
            <sz val="9"/>
            <rFont val="Tahoma"/>
            <family val="2"/>
          </rPr>
          <t xml:space="preserve">
</t>
        </r>
      </text>
    </comment>
    <comment ref="C85" authorId="0">
      <text>
        <r>
          <rPr>
            <b/>
            <sz val="9"/>
            <rFont val="Tahoma"/>
            <family val="2"/>
          </rPr>
          <t>Par exemple dans le secteur de l'animation le SMC est supérieur au SMIC.</t>
        </r>
        <r>
          <rPr>
            <sz val="9"/>
            <rFont val="Tahoma"/>
            <family val="2"/>
          </rPr>
          <t xml:space="preserve">
</t>
        </r>
      </text>
    </comment>
    <comment ref="C86" authorId="0">
      <text>
        <r>
          <rPr>
            <b/>
            <sz val="9"/>
            <rFont val="Tahoma"/>
            <family val="2"/>
          </rPr>
          <t>LA GRILLE DE REMUNERATION BRUT EST DISPONIBLE SUR LE SITE INTERNET DU CFA (www.cfa-sat.fr)
Si les pourcentages de rémunération d'apprenti de votre convention collective sont mieux disant que le droit commun, merci de le préciser dans la zone "OBSERVATIONS" en bas du formulaire.</t>
        </r>
      </text>
    </comment>
    <comment ref="G86" authorId="0">
      <text>
        <r>
          <rPr>
            <b/>
            <sz val="9"/>
            <rFont val="Tahoma"/>
            <family val="2"/>
          </rPr>
          <t>Vous pouvez trouver cette information auprès de votre cabinet comptable.</t>
        </r>
        <r>
          <rPr>
            <sz val="9"/>
            <rFont val="Tahoma"/>
            <family val="2"/>
          </rPr>
          <t xml:space="preserve">
Exemples :
- VAUBAN HUMANIS
- AG2R
- IRCANTEC
- ...
</t>
        </r>
      </text>
    </comment>
    <comment ref="C92" authorId="0">
      <text>
        <r>
          <rPr>
            <sz val="9"/>
            <rFont val="Tahoma"/>
            <family val="2"/>
          </rPr>
          <t xml:space="preserve">CPJEPS = 38
Titre Pro (BMF, BEH) = 49
BPJEPS = 49
DEJEPS = 58
DESJEPS = 69
</t>
        </r>
      </text>
    </comment>
    <comment ref="C99" authorId="0">
      <text>
        <r>
          <rPr>
            <b/>
            <sz val="9"/>
            <rFont val="Tahoma"/>
            <family val="2"/>
          </rPr>
          <t>Précisez ici, les pourcentages de rémunération d'apprenti de votre convention collective si ceux-ci sont mieux disant que le droit commun.</t>
        </r>
      </text>
    </comment>
  </commentList>
</comments>
</file>

<file path=xl/sharedStrings.xml><?xml version="1.0" encoding="utf-8"?>
<sst xmlns="http://schemas.openxmlformats.org/spreadsheetml/2006/main" count="340" uniqueCount="231">
  <si>
    <t>L'EMPLOYEUR</t>
  </si>
  <si>
    <t>MODE CONTRACTUEL</t>
  </si>
  <si>
    <t>1 - CDD</t>
  </si>
  <si>
    <t>2 - CDI</t>
  </si>
  <si>
    <t>TYPE D'EMPLOYEUR</t>
  </si>
  <si>
    <t>PRIVE</t>
  </si>
  <si>
    <t>NOM EMPLOYEUR</t>
  </si>
  <si>
    <t>N°</t>
  </si>
  <si>
    <t>CP</t>
  </si>
  <si>
    <t>SIRET</t>
  </si>
  <si>
    <t>Voie</t>
  </si>
  <si>
    <t>Complément</t>
  </si>
  <si>
    <t>Commune</t>
  </si>
  <si>
    <t>Téléphone</t>
  </si>
  <si>
    <t>Courriel</t>
  </si>
  <si>
    <t>Type d'employeur</t>
  </si>
  <si>
    <t>TYPE_EMPLOYEUR</t>
  </si>
  <si>
    <t>FORMULAIRE DE MISE EN PLACE D'UN CONTRAT D'APPRENTISSAGE</t>
  </si>
  <si>
    <t>Employeur spécifique</t>
  </si>
  <si>
    <t>EMPLOYEUR SPECIFIQUE</t>
  </si>
  <si>
    <t>CODE NAF/APE</t>
  </si>
  <si>
    <t>Effectif de l'entreprise</t>
  </si>
  <si>
    <t>Convention collective</t>
  </si>
  <si>
    <t>Code IDCC de la convention</t>
  </si>
  <si>
    <t>L'APPRENTI.E</t>
  </si>
  <si>
    <t>*Pour les employeurs du secteur public, adhésion de l’apprenti au régime spécifique d’assurance chômage :</t>
  </si>
  <si>
    <t>PUBLIC*</t>
  </si>
  <si>
    <t>PRENOM</t>
  </si>
  <si>
    <t>NOM</t>
  </si>
  <si>
    <t>Date de naissance</t>
  </si>
  <si>
    <t>Commune de naissance</t>
  </si>
  <si>
    <t>Sexe</t>
  </si>
  <si>
    <t>SEXE</t>
  </si>
  <si>
    <t>HOMME</t>
  </si>
  <si>
    <t>FEMME</t>
  </si>
  <si>
    <t>Nationalité</t>
  </si>
  <si>
    <t>Reconnaissance travailleur handicapé</t>
  </si>
  <si>
    <t>OUI_NON</t>
  </si>
  <si>
    <t>OUI</t>
  </si>
  <si>
    <t>NON</t>
  </si>
  <si>
    <t>Situation avant ce contrat</t>
  </si>
  <si>
    <t>Dernière classe / année suivie</t>
  </si>
  <si>
    <t>REGIME SOCIAL</t>
  </si>
  <si>
    <t>2 - URSSAF</t>
  </si>
  <si>
    <t>1 - MSA</t>
  </si>
  <si>
    <t>DIPLOME ET TITRE</t>
  </si>
  <si>
    <t>Dernière année ou classe suivie par l’apprenti</t>
  </si>
  <si>
    <t>Situation avant contrat</t>
  </si>
  <si>
    <t>LE MAITRE D'APPRENTISSAGE</t>
  </si>
  <si>
    <t>MAITRE D'APPRENTISSAGE N°1</t>
  </si>
  <si>
    <t>MAITRE D'APPRENTISSAGE N°2</t>
  </si>
  <si>
    <t>Prénom</t>
  </si>
  <si>
    <t>N° de sécurité sociale</t>
  </si>
  <si>
    <t>Fonction</t>
  </si>
  <si>
    <t>LE CONTRAT</t>
  </si>
  <si>
    <t>NATIONALITE</t>
  </si>
  <si>
    <t>1 - Française</t>
  </si>
  <si>
    <t>2 - Union Européenne</t>
  </si>
  <si>
    <t>L’employeur atteste sur l’honneur que le maître d’apprentissage répond à l’ensemble des critères d’éligibilité à cette fonction</t>
  </si>
  <si>
    <t>Type de dérogation</t>
  </si>
  <si>
    <t>Début du contrat</t>
  </si>
  <si>
    <t>Fin du contrat</t>
  </si>
  <si>
    <t>Travail sur machines dangereuses ou exposition à des risques particuliers :</t>
  </si>
  <si>
    <t>Nombre de mois</t>
  </si>
  <si>
    <t>Caisse de retraite complémentaire</t>
  </si>
  <si>
    <t>AVANTAGE EN NATURE</t>
  </si>
  <si>
    <t>Nourriture</t>
  </si>
  <si>
    <t>/ repas</t>
  </si>
  <si>
    <t>Logement</t>
  </si>
  <si>
    <t>/ mois</t>
  </si>
  <si>
    <t>Autre</t>
  </si>
  <si>
    <t xml:space="preserve">Type de contrat* </t>
  </si>
  <si>
    <t>LA FORMATION</t>
  </si>
  <si>
    <t>Diplôme ou titre visé par l'apprenti.e</t>
  </si>
  <si>
    <t>Formation suivie par l'apprenti.e</t>
  </si>
  <si>
    <t>Antenne pédagogique dispensant cette formation</t>
  </si>
  <si>
    <t>Précisez ci-dessous toutes les informations utiles pour le montage du contrat et la correspondance CFA / Employeur</t>
  </si>
  <si>
    <t>LEGENDE</t>
  </si>
  <si>
    <t>Saisie manuelle obligatoire</t>
  </si>
  <si>
    <t>Liste déroulante obligatoire</t>
  </si>
  <si>
    <t>Zone de calcul automatique</t>
  </si>
  <si>
    <t>11 - Entreprise inscrite au répertoire des métiers ou au registre des entreprises pour l’Alsace-Moselle</t>
  </si>
  <si>
    <t>12 - Entreprise inscrite uniquement au registre du commerce et des sociétés</t>
  </si>
  <si>
    <t>13 - Entreprises dont les salariés relèvent de la mutualité sociale agricole</t>
  </si>
  <si>
    <t>14 - Profession libérale</t>
  </si>
  <si>
    <t>15 - Association</t>
  </si>
  <si>
    <t>16 - Autre employeur privé</t>
  </si>
  <si>
    <t>21 - Service de l’Etat (administrations centrales et leurs services déconcentrés de la fonction publique d’Etat)</t>
  </si>
  <si>
    <t>22 - Commune</t>
  </si>
  <si>
    <t>23 - Département</t>
  </si>
  <si>
    <t>24 - Région</t>
  </si>
  <si>
    <t>25 - Etablissement public hospitalier</t>
  </si>
  <si>
    <t>26 - Etablissement public local d’enseignement</t>
  </si>
  <si>
    <t>27 - Etablissement public administratif de l’Etat</t>
  </si>
  <si>
    <t>28 - Etablissement public administratif local (y compris établissement public de coopération intercommunale EPCI)</t>
  </si>
  <si>
    <t>29 - Autre employeur public</t>
  </si>
  <si>
    <t>1 - Entreprise de travail temporaire</t>
  </si>
  <si>
    <t>2 - Groupement d’employeurs</t>
  </si>
  <si>
    <t>3 - Employeur saisonnier</t>
  </si>
  <si>
    <t>4 - Apprentissage familial : l’employeur est un ascendant de l’apprenti</t>
  </si>
  <si>
    <t>0 - Aucun de ces cas</t>
  </si>
  <si>
    <t>80 - Doctorat</t>
  </si>
  <si>
    <t>71 - Master professionnel/DESS</t>
  </si>
  <si>
    <t>72 - Master recherche/DEA</t>
  </si>
  <si>
    <t>73 - Master indifférencié</t>
  </si>
  <si>
    <t>74 - Diplôme d'ingénieur, diplôme d'école de commerce</t>
  </si>
  <si>
    <t>79 - Autre diplôme ou titre de niveau bac+5 ou plus</t>
  </si>
  <si>
    <t>61 - 1ère année de Master</t>
  </si>
  <si>
    <t>62 - Licence professionnelle</t>
  </si>
  <si>
    <t>63 - Licence générale</t>
  </si>
  <si>
    <t xml:space="preserve">54 - Brevet de Technicien Supérieur </t>
  </si>
  <si>
    <t>55 - Diplôme Universitaire de technologie</t>
  </si>
  <si>
    <t>41 - Baccalauréat professionnel</t>
  </si>
  <si>
    <t>42 - Baccalauréat général</t>
  </si>
  <si>
    <t>43 - Baccalauréat technologique</t>
  </si>
  <si>
    <t>33 - CAP</t>
  </si>
  <si>
    <t>34 - BEP</t>
  </si>
  <si>
    <t>35 - Mention complémentaire</t>
  </si>
  <si>
    <t>25 - Diplôme national du Brevet (DNB)</t>
  </si>
  <si>
    <t>26 - Certificat de formation générale</t>
  </si>
  <si>
    <t>13 - Aucun diplôme ni titre professionnel</t>
  </si>
  <si>
    <t>01 - l’apprenti a suivi la dernière année du cycle de formation et a obtenu le diplôme ou titre</t>
  </si>
  <si>
    <t>11 - l’apprenti a suivi la 1ère année du cycle et l’a validée (examens réussis mais année non diplômante)</t>
  </si>
  <si>
    <t>12 - l’apprenti a suivi la 1ère année du cycle mais ne l’a pas validée (échec aux examens, interruption ou abandon de formation)</t>
  </si>
  <si>
    <t>21 - l’apprenti a suivi la 2è année du cycle et l’a validée (examens réussis mais année non diplômante)</t>
  </si>
  <si>
    <t>22 - l’apprenti a suivi la 2è année du cycle mais ne l’a pas validée (échec aux examens, interruption ou abandon de formation)</t>
  </si>
  <si>
    <t>31 - l’apprenti a suivi la 3è année du cycle et l’a validée (examens réussis mais année non diplômante, cycle adapté)</t>
  </si>
  <si>
    <t>32 - l’apprenti a suivi la 3è année du cycle mais ne l’a pas validée (échec aux examens, interruption ou abandon de formation)</t>
  </si>
  <si>
    <t>40 - l’apprenti a achevé le 1er cycle de l’enseignement secondaire (collège)</t>
  </si>
  <si>
    <t>41 - l’apprenti a interrompu ses études en classe de 3è</t>
  </si>
  <si>
    <t>42 - l’apprenti a interrompu ses études en classe de 4è</t>
  </si>
  <si>
    <t>1 - Scolaire</t>
  </si>
  <si>
    <t xml:space="preserve">2 - Jeune bénéficiaire du CIVIS </t>
  </si>
  <si>
    <t>3 - Etudiant</t>
  </si>
  <si>
    <t xml:space="preserve">4 - Contrat d'apprentissage </t>
  </si>
  <si>
    <t>5 - Contrat de professionnalisation</t>
  </si>
  <si>
    <t>6 - Salarié en contrat aidé : CUI-CIE, CUI-CAE</t>
  </si>
  <si>
    <t>7 - Stagiaire de la formation professionnelle</t>
  </si>
  <si>
    <t xml:space="preserve">8 - Salarié (y compris intérimaires et salariés à temps partiel) </t>
  </si>
  <si>
    <t xml:space="preserve">9 - Personne à la recherche d’un emploi </t>
  </si>
  <si>
    <t xml:space="preserve">10 - Inactif </t>
  </si>
  <si>
    <t>TYPE DE CONTRAT</t>
  </si>
  <si>
    <t>11 Premier contrat d’apprentissage de l’apprenti</t>
  </si>
  <si>
    <t>21 Nouveau contrat avec un apprenti qui a terminé son précédent contrat auprès d’un même employeur</t>
  </si>
  <si>
    <t>22 Nouveau contrat avec un apprenti qui a terminé son précédent contrat auprès d’un autre employeur</t>
  </si>
  <si>
    <t>23 Nouveau contrat avec un apprenti dont le précédent contrat auprès d’un autre employeur a été rompu</t>
  </si>
  <si>
    <t>TYPE DEROGATION</t>
  </si>
  <si>
    <t>11 Age de l’apprenti inférieur à 16 ans</t>
  </si>
  <si>
    <t>12 Age supérieur à 29 ans : cas spécifiques prévus dans le code du travail</t>
  </si>
  <si>
    <t>21 Réduction de la durée du contrat ou de la période d’apprentissage</t>
  </si>
  <si>
    <t>22 Allongement de la durée du contrat ou de la période d’apprentissage</t>
  </si>
  <si>
    <t>50 Cumul de dérogations</t>
  </si>
  <si>
    <t>60 Autre dérogation</t>
  </si>
  <si>
    <t>FORMATION</t>
  </si>
  <si>
    <t>ANTENNE</t>
  </si>
  <si>
    <t>MUSIQUE EXPERIENCE</t>
  </si>
  <si>
    <t>CRAF2S</t>
  </si>
  <si>
    <t>STADE MALHERBE CAEN</t>
  </si>
  <si>
    <t>EFPPA</t>
  </si>
  <si>
    <t>PSL 76</t>
  </si>
  <si>
    <t>COTENTIN SPORTS FORMATIONS</t>
  </si>
  <si>
    <t>LIGUE DE VOILE DE NORMANDIE</t>
  </si>
  <si>
    <t>QUEVILLY ROUEN METROPOLE</t>
  </si>
  <si>
    <t>UFCV</t>
  </si>
  <si>
    <t>ASPTT GRENOBLE</t>
  </si>
  <si>
    <t>LES FRANCAS</t>
  </si>
  <si>
    <t>(CAP) METIERS DU FOOTBALL</t>
  </si>
  <si>
    <t>(BP JEPS) BASKET BALL</t>
  </si>
  <si>
    <t>(BP JEPS) ACTIVITES AQUATIQUES NATATION</t>
  </si>
  <si>
    <t>(BP JEPS) ACTIVITES SPORTS COLLECTIFS</t>
  </si>
  <si>
    <t>(BP JEPS) ANIMATION SOCIALE</t>
  </si>
  <si>
    <t>(BP JEPS) ANIMATION CULTURELLE</t>
  </si>
  <si>
    <t>(BP JEPS) ACTIVITES PHYSIQUES POUR TOUS</t>
  </si>
  <si>
    <t>(BP JEPS) LOISIRS TOUS PUBLICS</t>
  </si>
  <si>
    <t>(DE JEPS) DE JEPS PERFECTIONNEMENT SPORTIF</t>
  </si>
  <si>
    <t>(DE JEPS) DE JEPS ANIMATION SOCIO-EDUC</t>
  </si>
  <si>
    <t>(DES JEPS) DES JEPS PERFORMANCE SPORTIVE</t>
  </si>
  <si>
    <t>CODE DIPLÔME</t>
  </si>
  <si>
    <t>56J33501</t>
  </si>
  <si>
    <t>(CPJEPS) ANIMATEUR D'ACTIVITE ET DE VIE QUOTIDIENNE</t>
  </si>
  <si>
    <t>Code diplôme</t>
  </si>
  <si>
    <t>AUCUNE DEROGATION</t>
  </si>
  <si>
    <t>NOM et Prénom de la personne suivant le dossier</t>
  </si>
  <si>
    <t>Département de naissance</t>
  </si>
  <si>
    <t>ADRESSE / COORDONNEES</t>
  </si>
  <si>
    <t>Régime social</t>
  </si>
  <si>
    <t>ANTECEDENTS APPRENTI.E</t>
  </si>
  <si>
    <t>REPRESENTANT LEGAL (si apprenti mineur non émancipé)</t>
  </si>
  <si>
    <t>Salaire brut mensuel à l'embauche</t>
  </si>
  <si>
    <t>OBSERVATIONS</t>
  </si>
  <si>
    <t>A LIRE AVANT DE FAIRE VOTRE SAISIE</t>
  </si>
  <si>
    <t>ATTENTION : Un formulaire incomplet ne pourra pas être instruit et vous sera directement renvoyé</t>
  </si>
  <si>
    <t>Saisie facultative ou si nécessaire</t>
  </si>
  <si>
    <t>AUTRE*</t>
  </si>
  <si>
    <r>
      <t xml:space="preserve">Dernier diplôme ou titre </t>
    </r>
    <r>
      <rPr>
        <b/>
        <u val="single"/>
        <sz val="8"/>
        <color theme="1"/>
        <rFont val="Calibri"/>
        <family val="2"/>
        <scheme val="minor"/>
      </rPr>
      <t>préparé</t>
    </r>
  </si>
  <si>
    <r>
      <t xml:space="preserve">Intitulé précis du dernier diplôme ou titre </t>
    </r>
    <r>
      <rPr>
        <b/>
        <u val="single"/>
        <sz val="8"/>
        <color theme="1"/>
        <rFont val="Calibri"/>
        <family val="2"/>
        <scheme val="minor"/>
      </rPr>
      <t>préparé</t>
    </r>
  </si>
  <si>
    <r>
      <t xml:space="preserve">Diplôme ou titre le plus élevé </t>
    </r>
    <r>
      <rPr>
        <b/>
        <u val="single"/>
        <sz val="8"/>
        <color theme="1"/>
        <rFont val="Calibri"/>
        <family val="2"/>
        <scheme val="minor"/>
      </rPr>
      <t>obtenu</t>
    </r>
  </si>
  <si>
    <t>*Si "AUTRE", merci de préciser l'intitulé de la formation</t>
  </si>
  <si>
    <t>*Si "AUTRE", merci de préciser le nom de l'antenne pédagogique</t>
  </si>
  <si>
    <t>(BP JEPS) ACTIVITES DE LA FORME</t>
  </si>
  <si>
    <t>Courriel de la personne suivant le dossier</t>
  </si>
  <si>
    <t>Fonction de la personne suivant le dossier</t>
  </si>
  <si>
    <t>le dernier pourcentage de rémunération perçu par l'apprenti.e lors de son précédent contrat d'apprentissage</t>
  </si>
  <si>
    <t>Le numéro de contrat précédent, s'il s'agit d'un nouveau contrat</t>
  </si>
  <si>
    <r>
      <t>*</t>
    </r>
    <r>
      <rPr>
        <b/>
        <u val="single"/>
        <sz val="10"/>
        <color theme="1"/>
        <rFont val="Calibri"/>
        <family val="2"/>
        <scheme val="minor"/>
      </rPr>
      <t>Si le type de contrat s'agit d'un "Nouveau contrat"</t>
    </r>
  </si>
  <si>
    <r>
      <t xml:space="preserve">Les cellules avec un indicateur rouge comme celle-ci, comportent des informations complémentaires </t>
    </r>
    <r>
      <rPr>
        <b/>
        <u val="single"/>
        <sz val="11"/>
        <color theme="1"/>
        <rFont val="Calibri"/>
        <family val="2"/>
        <scheme val="minor"/>
      </rPr>
      <t>à lire attentivement en passant votre souris dessus</t>
    </r>
  </si>
  <si>
    <t>L'apprenti.e déclare être inscrit sur la liste des sportifs, entraineurs, arbitres et juges sportifs de haut niveau</t>
  </si>
  <si>
    <t>Taux horaire, si supérieur du SMIC</t>
  </si>
  <si>
    <t>contact@cfa-sat.fr</t>
  </si>
  <si>
    <t>FORMULAIRE A RETOURNER AU CFA SAT Normandie</t>
  </si>
  <si>
    <t>En parallèle votre futur.e apprenti.e doit impérativement candidater sur le site du CFA en cliquant ICI</t>
  </si>
  <si>
    <t>ETAPES</t>
  </si>
  <si>
    <t>RESPONSABLES</t>
  </si>
  <si>
    <t>Employeur</t>
  </si>
  <si>
    <t>CFA SAT Normandie</t>
  </si>
  <si>
    <t>49 - Autre diplôme ou titre de niveau bac - (BPJEPS)</t>
  </si>
  <si>
    <t>38 - Autre diplôme ou titre de niveau CAP/BEP - (CPJEPS)</t>
  </si>
  <si>
    <t>58 - Autre diplôme ou titre de niveau bac+2 - (DEJEPS)</t>
  </si>
  <si>
    <t>69 - Autre diplôme ou titre de niveau bac +3 ou 4 - (DESJEPS)</t>
  </si>
  <si>
    <t>(BP JEPS) ACTIVITES NAUTIQUES - VOILE</t>
  </si>
  <si>
    <t>PROCEDURE A SUIVRE</t>
  </si>
  <si>
    <t>* Merci de sélectionner *</t>
  </si>
  <si>
    <r>
      <t>1. Remplir et envoyer par mail le</t>
    </r>
    <r>
      <rPr>
        <b/>
        <u val="single"/>
        <sz val="10"/>
        <color theme="1"/>
        <rFont val="Calibri"/>
        <family val="2"/>
        <scheme val="minor"/>
      </rPr>
      <t xml:space="preserve"> FORMULAIRE APPRENTISSAGE</t>
    </r>
    <r>
      <rPr>
        <sz val="10"/>
        <color theme="1"/>
        <rFont val="Calibri"/>
        <family val="2"/>
        <scheme val="minor"/>
      </rPr>
      <t xml:space="preserve"> au CFA SAT Normandie (contact@cfa-sat.fr)</t>
    </r>
  </si>
  <si>
    <t>3. Vérifier, signer et renvoyer par mail les documents au CFA SAT Normandie</t>
  </si>
  <si>
    <r>
      <t xml:space="preserve">4. Le CFA envoie les éléments a votre OPCO </t>
    </r>
    <r>
      <rPr>
        <b/>
        <u val="single"/>
        <sz val="10"/>
        <color theme="1"/>
        <rFont val="Calibri"/>
        <family val="2"/>
        <scheme val="minor"/>
      </rPr>
      <t>OU</t>
    </r>
    <r>
      <rPr>
        <sz val="10"/>
        <color theme="1"/>
        <rFont val="Calibri"/>
        <family val="2"/>
        <scheme val="minor"/>
      </rPr>
      <t xml:space="preserve"> vous transmet la procédure à suivre auprès de votre OPCO (en effet, selon les OPCO, les procédures d'enregistrements des contrats d'apprentissage varient)</t>
    </r>
  </si>
  <si>
    <t>2. Le CFA vous renvoie le CERFA et la convention financière pour signature</t>
  </si>
  <si>
    <t>3 - Etranger hors Union Européenne</t>
  </si>
  <si>
    <t>Permis de conduire</t>
  </si>
  <si>
    <t>* A saisir *</t>
  </si>
  <si>
    <t>*A saisir si apprenti mineur non émancipé *</t>
  </si>
  <si>
    <t>version avril-21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</si>
</sst>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-* #,##0.00\ &quot;€&quot;_-;\-* #,##0.00\ &quot;€&quot;_-;_-* &quot;-&quot;??\ &quot;€&quot;_-;_-@_-"/>
    <numFmt numFmtId="164" formatCode="0#&quot; &quot;##&quot; &quot;##&quot; &quot;##&quot; &quot;##"/>
    <numFmt numFmtId="165" formatCode="[&gt;=3000000000000]#&quot; &quot;##&quot; &quot;##&quot; &quot;##&quot; &quot;###&quot; &quot;###&quot; | &quot;##;#&quot; &quot;##&quot; &quot;##&quot; &quot;##&quot; &quot;###&quot; &quot;###"/>
    <numFmt numFmtId="166" formatCode="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 val="single"/>
      <sz val="9"/>
      <name val="Tahoma"/>
      <family val="2"/>
    </font>
    <font>
      <b/>
      <sz val="11"/>
      <color rgb="FFD22C53"/>
      <name val="Calibri"/>
      <family val="2"/>
      <scheme val="minor"/>
    </font>
    <font>
      <sz val="8"/>
      <color rgb="FF000000"/>
      <name val="Segoe UI"/>
      <family val="2"/>
    </font>
    <font>
      <b/>
      <sz val="8"/>
      <color theme="1"/>
      <name val="Calibri"/>
      <family val="2"/>
      <scheme val="minor"/>
    </font>
    <font>
      <b/>
      <u val="single"/>
      <sz val="8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1"/>
      <color theme="10"/>
      <name val="Calibri"/>
      <family val="2"/>
      <scheme val="minor"/>
    </font>
    <font>
      <b/>
      <u val="single"/>
      <sz val="10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u val="single"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DC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5FF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583054"/>
        <bgColor indexed="64"/>
      </patternFill>
    </fill>
    <fill>
      <patternFill patternType="solid">
        <fgColor rgb="FFA55B9E"/>
        <bgColor indexed="64"/>
      </patternFill>
    </fill>
    <fill>
      <patternFill patternType="solid">
        <fgColor rgb="FFD22C53"/>
        <bgColor indexed="64"/>
      </patternFill>
    </fill>
    <fill>
      <patternFill patternType="solid">
        <fgColor theme="1"/>
        <bgColor indexed="64"/>
      </patternFill>
    </fill>
  </fills>
  <borders count="147">
    <border>
      <left/>
      <right/>
      <top/>
      <bottom/>
      <diagonal/>
    </border>
    <border>
      <left style="thick"/>
      <right/>
      <top style="thin">
        <color rgb="FF583054"/>
      </top>
      <bottom style="thin">
        <color rgb="FF583054"/>
      </bottom>
    </border>
    <border>
      <left style="thick"/>
      <right/>
      <top style="thin">
        <color rgb="FF583054"/>
      </top>
      <bottom/>
    </border>
    <border>
      <left style="thick"/>
      <right/>
      <top style="thin"/>
      <bottom style="thick"/>
    </border>
    <border>
      <left style="thick">
        <color rgb="FF583054"/>
      </left>
      <right style="thin">
        <color rgb="FF583054"/>
      </right>
      <top style="thick"/>
      <bottom style="thin">
        <color rgb="FF583054"/>
      </bottom>
    </border>
    <border>
      <left style="thick">
        <color rgb="FF583054"/>
      </left>
      <right style="thin"/>
      <top style="thin">
        <color rgb="FF583054"/>
      </top>
      <bottom style="thin">
        <color rgb="FF583054"/>
      </bottom>
    </border>
    <border>
      <left style="thin"/>
      <right style="thin"/>
      <top style="thin">
        <color rgb="FF583054"/>
      </top>
      <bottom style="thin">
        <color rgb="FF583054"/>
      </bottom>
    </border>
    <border>
      <left/>
      <right style="thin">
        <color rgb="FF583054"/>
      </right>
      <top style="medium">
        <color rgb="FF583054"/>
      </top>
      <bottom style="medium">
        <color rgb="FF583054"/>
      </bottom>
    </border>
    <border>
      <left style="thick">
        <color rgb="FF583054"/>
      </left>
      <right style="thin">
        <color rgb="FF583054"/>
      </right>
      <top style="medium">
        <color rgb="FF583054"/>
      </top>
      <bottom style="medium">
        <color rgb="FF583054"/>
      </bottom>
    </border>
    <border>
      <left/>
      <right style="thick">
        <color rgb="FF583054"/>
      </right>
      <top style="thin">
        <color rgb="FF583054"/>
      </top>
      <bottom style="thin">
        <color rgb="FF583054"/>
      </bottom>
    </border>
    <border>
      <left/>
      <right/>
      <top/>
      <bottom style="thick">
        <color rgb="FF583054"/>
      </bottom>
    </border>
    <border>
      <left style="thin">
        <color rgb="FF583054"/>
      </left>
      <right style="thin">
        <color rgb="FF583054"/>
      </right>
      <top style="thin">
        <color rgb="FF583054"/>
      </top>
      <bottom/>
    </border>
    <border>
      <left/>
      <right style="thick">
        <color rgb="FF583054"/>
      </right>
      <top style="thin">
        <color rgb="FF583054"/>
      </top>
      <bottom/>
    </border>
    <border>
      <left/>
      <right style="thick"/>
      <top style="thin">
        <color rgb="FF583054"/>
      </top>
      <bottom style="thin">
        <color rgb="FF583054"/>
      </bottom>
    </border>
    <border>
      <left/>
      <right/>
      <top style="medium"/>
      <bottom style="thin">
        <color rgb="FF583054"/>
      </bottom>
    </border>
    <border>
      <left/>
      <right style="thick"/>
      <top style="medium"/>
      <bottom style="thin">
        <color rgb="FF583054"/>
      </bottom>
    </border>
    <border>
      <left style="thick">
        <color rgb="FF583054"/>
      </left>
      <right style="thin"/>
      <top style="thin">
        <color rgb="FF583054"/>
      </top>
      <bottom/>
    </border>
    <border>
      <left style="thin"/>
      <right style="thin"/>
      <top style="thin"/>
      <bottom style="thin"/>
    </border>
    <border>
      <left style="thick">
        <color rgb="FF583054"/>
      </left>
      <right/>
      <top style="thick">
        <color rgb="FF583054"/>
      </top>
      <bottom/>
    </border>
    <border>
      <left/>
      <right/>
      <top style="thick">
        <color rgb="FF583054"/>
      </top>
      <bottom/>
    </border>
    <border>
      <left/>
      <right style="thick">
        <color rgb="FF583054"/>
      </right>
      <top style="thick">
        <color rgb="FF583054"/>
      </top>
      <bottom/>
    </border>
    <border>
      <left style="thick">
        <color rgb="FF583054"/>
      </left>
      <right/>
      <top/>
      <bottom/>
    </border>
    <border>
      <left style="thick">
        <color rgb="FF583054"/>
      </left>
      <right/>
      <top/>
      <bottom style="thick">
        <color rgb="FF583054"/>
      </bottom>
    </border>
    <border>
      <left/>
      <right style="thick">
        <color rgb="FF583054"/>
      </right>
      <top/>
      <bottom/>
    </border>
    <border>
      <left/>
      <right style="thick">
        <color rgb="FF583054"/>
      </right>
      <top/>
      <bottom style="thick">
        <color rgb="FF583054"/>
      </bottom>
    </border>
    <border>
      <left/>
      <right/>
      <top style="thick"/>
      <bottom style="medium">
        <color rgb="FF583054"/>
      </bottom>
    </border>
    <border>
      <left style="thick"/>
      <right/>
      <top/>
      <bottom/>
    </border>
    <border>
      <left/>
      <right style="thick"/>
      <top/>
      <bottom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thick">
        <color rgb="FF583054"/>
      </left>
      <right style="thin">
        <color rgb="FF583054"/>
      </right>
      <top/>
      <bottom style="thick">
        <color rgb="FF583054"/>
      </bottom>
    </border>
    <border>
      <left/>
      <right style="medium"/>
      <top style="medium"/>
      <bottom style="thick">
        <color rgb="FF583054"/>
      </bottom>
    </border>
    <border>
      <left style="medium"/>
      <right style="thin">
        <color rgb="FF583054"/>
      </right>
      <top style="medium"/>
      <bottom style="thick">
        <color rgb="FF583054"/>
      </bottom>
    </border>
    <border>
      <left/>
      <right/>
      <top style="thin">
        <color rgb="FF583054"/>
      </top>
      <bottom style="thin">
        <color rgb="FF583054"/>
      </bottom>
    </border>
    <border>
      <left style="thin"/>
      <right style="thick">
        <color rgb="FF583054"/>
      </right>
      <top style="thin">
        <color rgb="FF583054"/>
      </top>
      <bottom style="thin"/>
    </border>
    <border>
      <left style="thick">
        <color rgb="FF583054"/>
      </left>
      <right/>
      <top style="thin">
        <color rgb="FF583054"/>
      </top>
      <bottom style="thin">
        <color rgb="FF583054"/>
      </bottom>
    </border>
    <border>
      <left/>
      <right style="thin">
        <color rgb="FF583054"/>
      </right>
      <top style="thin">
        <color rgb="FF583054"/>
      </top>
      <bottom style="thin">
        <color rgb="FF583054"/>
      </bottom>
    </border>
    <border>
      <left style="thin">
        <color rgb="FF583054"/>
      </left>
      <right/>
      <top style="thin">
        <color rgb="FF583054"/>
      </top>
      <bottom style="thin">
        <color rgb="FF583054"/>
      </bottom>
    </border>
    <border>
      <left style="thick">
        <color rgb="FF583054"/>
      </left>
      <right style="thin"/>
      <top/>
      <bottom/>
    </border>
    <border>
      <left style="thin"/>
      <right/>
      <top style="thin">
        <color rgb="FF583054"/>
      </top>
      <bottom/>
    </border>
    <border>
      <left/>
      <right/>
      <top style="thin">
        <color rgb="FF583054"/>
      </top>
      <bottom/>
    </border>
    <border>
      <left style="thin"/>
      <right/>
      <top/>
      <bottom/>
    </border>
    <border>
      <left/>
      <right style="thin">
        <color rgb="FF583054"/>
      </right>
      <top/>
      <bottom style="thick">
        <color rgb="FF583054"/>
      </bottom>
    </border>
    <border>
      <left style="thick">
        <color rgb="FF583054"/>
      </left>
      <right/>
      <top style="thick">
        <color rgb="FF583054"/>
      </top>
      <bottom style="thick">
        <color rgb="FF583054"/>
      </bottom>
    </border>
    <border>
      <left/>
      <right/>
      <top style="thick">
        <color rgb="FF583054"/>
      </top>
      <bottom style="thick">
        <color rgb="FF583054"/>
      </bottom>
    </border>
    <border>
      <left/>
      <right style="thick">
        <color rgb="FF583054"/>
      </right>
      <top style="thick">
        <color rgb="FF583054"/>
      </top>
      <bottom style="thick">
        <color rgb="FF583054"/>
      </bottom>
    </border>
    <border>
      <left/>
      <right/>
      <top style="thick">
        <color rgb="FF583054"/>
      </top>
      <bottom style="thin">
        <color rgb="FF583054"/>
      </bottom>
    </border>
    <border>
      <left/>
      <right style="thick">
        <color rgb="FF583054"/>
      </right>
      <top style="thick">
        <color rgb="FF583054"/>
      </top>
      <bottom style="thin">
        <color rgb="FF583054"/>
      </bottom>
    </border>
    <border>
      <left style="thin">
        <color rgb="FF583054"/>
      </left>
      <right/>
      <top style="thick">
        <color rgb="FF583054"/>
      </top>
      <bottom style="thin">
        <color rgb="FF583054"/>
      </bottom>
    </border>
    <border>
      <left/>
      <right style="thin">
        <color rgb="FF583054"/>
      </right>
      <top style="thick">
        <color rgb="FF583054"/>
      </top>
      <bottom style="thin">
        <color rgb="FF583054"/>
      </bottom>
    </border>
    <border>
      <left style="thick">
        <color rgb="FF583054"/>
      </left>
      <right/>
      <top/>
      <bottom style="thin">
        <color rgb="FF583054"/>
      </bottom>
    </border>
    <border>
      <left/>
      <right style="thin">
        <color rgb="FF583054"/>
      </right>
      <top/>
      <bottom style="thin">
        <color rgb="FF583054"/>
      </bottom>
    </border>
    <border>
      <left style="thick"/>
      <right style="thin"/>
      <top style="thin"/>
      <bottom style="thin"/>
    </border>
    <border>
      <left style="medium">
        <color rgb="FF583054"/>
      </left>
      <right/>
      <top style="medium">
        <color rgb="FF583054"/>
      </top>
      <bottom/>
    </border>
    <border>
      <left/>
      <right/>
      <top style="medium">
        <color rgb="FF583054"/>
      </top>
      <bottom/>
    </border>
    <border>
      <left/>
      <right style="medium">
        <color rgb="FF583054"/>
      </right>
      <top style="medium">
        <color rgb="FF583054"/>
      </top>
      <bottom/>
    </border>
    <border>
      <left style="medium">
        <color rgb="FF583054"/>
      </left>
      <right/>
      <top/>
      <bottom style="medium">
        <color rgb="FF583054"/>
      </bottom>
    </border>
    <border>
      <left/>
      <right/>
      <top/>
      <bottom style="medium">
        <color rgb="FF583054"/>
      </bottom>
    </border>
    <border>
      <left/>
      <right style="medium">
        <color rgb="FF583054"/>
      </right>
      <top/>
      <bottom style="medium">
        <color rgb="FF583054"/>
      </bottom>
    </border>
    <border>
      <left style="thick"/>
      <right/>
      <top style="medium"/>
      <bottom style="thin">
        <color rgb="FF583054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 style="thin">
        <color rgb="FF583054"/>
      </right>
      <top style="thin">
        <color rgb="FF583054"/>
      </top>
      <bottom/>
    </border>
    <border>
      <left/>
      <right style="thick"/>
      <top style="thin">
        <color rgb="FF583054"/>
      </top>
      <bottom/>
    </border>
    <border>
      <left style="thick"/>
      <right/>
      <top/>
      <bottom style="thin"/>
    </border>
    <border>
      <left/>
      <right/>
      <top/>
      <bottom style="thin"/>
    </border>
    <border>
      <left/>
      <right style="thin">
        <color rgb="FF583054"/>
      </right>
      <top/>
      <bottom style="thin"/>
    </border>
    <border>
      <left/>
      <right style="thick"/>
      <top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 style="thick">
        <color rgb="FF583054"/>
      </left>
      <right/>
      <top style="thick">
        <color rgb="FF583054"/>
      </top>
      <bottom style="medium"/>
    </border>
    <border>
      <left/>
      <right/>
      <top style="thick">
        <color rgb="FF583054"/>
      </top>
      <bottom style="medium"/>
    </border>
    <border>
      <left/>
      <right style="thick">
        <color rgb="FF583054"/>
      </right>
      <top style="thick">
        <color rgb="FF583054"/>
      </top>
      <bottom style="medium"/>
    </border>
    <border>
      <left style="thick">
        <color rgb="FF583054"/>
      </left>
      <right/>
      <top style="thin">
        <color rgb="FF583054"/>
      </top>
      <bottom/>
    </border>
    <border>
      <left style="thin">
        <color rgb="FF583054"/>
      </left>
      <right/>
      <top style="thin">
        <color rgb="FF583054"/>
      </top>
      <bottom/>
    </border>
    <border>
      <left/>
      <right/>
      <top/>
      <bottom style="thin">
        <color rgb="FF583054"/>
      </bottom>
    </border>
    <border>
      <left style="thick">
        <color rgb="FF583054"/>
      </left>
      <right/>
      <top style="thick">
        <color rgb="FF583054"/>
      </top>
      <bottom style="thin">
        <color rgb="FF583054"/>
      </bottom>
    </border>
    <border>
      <left style="thick">
        <color rgb="FF583054"/>
      </left>
      <right style="thin"/>
      <top/>
      <bottom style="thin">
        <color rgb="FF583054"/>
      </bottom>
    </border>
    <border>
      <left/>
      <right style="thick">
        <color rgb="FF583054"/>
      </right>
      <top/>
      <bottom style="thin">
        <color rgb="FF583054"/>
      </bottom>
    </border>
    <border>
      <left style="thick">
        <color rgb="FF583054"/>
      </left>
      <right/>
      <top style="thin"/>
      <bottom style="thick">
        <color rgb="FF583054"/>
      </bottom>
    </border>
    <border>
      <left/>
      <right style="thin">
        <color rgb="FF583054"/>
      </right>
      <top style="thin"/>
      <bottom style="thick">
        <color rgb="FF583054"/>
      </bottom>
    </border>
    <border>
      <left/>
      <right/>
      <top style="thin"/>
      <bottom style="thick">
        <color rgb="FF583054"/>
      </bottom>
    </border>
    <border>
      <left/>
      <right style="thick">
        <color rgb="FF583054"/>
      </right>
      <top style="thin"/>
      <bottom style="thick">
        <color rgb="FF583054"/>
      </bottom>
    </border>
    <border>
      <left/>
      <right/>
      <top style="thick"/>
      <bottom style="thin">
        <color rgb="FF583054"/>
      </bottom>
    </border>
    <border>
      <left/>
      <right style="thick"/>
      <top style="thick"/>
      <bottom style="thin">
        <color rgb="FF583054"/>
      </bottom>
    </border>
    <border>
      <left style="thick"/>
      <right/>
      <top style="thick"/>
      <bottom style="thin">
        <color rgb="FF583054"/>
      </bottom>
    </border>
    <border>
      <left/>
      <right style="thick">
        <color rgb="FF583054"/>
      </right>
      <top style="thick"/>
      <bottom style="thin">
        <color rgb="FF583054"/>
      </bottom>
    </border>
    <border>
      <left style="thin">
        <color rgb="FF583054"/>
      </left>
      <right/>
      <top style="medium">
        <color rgb="FF583054"/>
      </top>
      <bottom style="medium">
        <color rgb="FF583054"/>
      </bottom>
    </border>
    <border>
      <left/>
      <right/>
      <top style="medium">
        <color rgb="FF583054"/>
      </top>
      <bottom style="medium">
        <color rgb="FF583054"/>
      </bottom>
    </border>
    <border>
      <left style="thick">
        <color rgb="FF583054"/>
      </left>
      <right style="thin">
        <color rgb="FF583054"/>
      </right>
      <top style="thin">
        <color rgb="FF583054"/>
      </top>
      <bottom/>
    </border>
    <border>
      <left style="thick">
        <color rgb="FF583054"/>
      </left>
      <right style="thin">
        <color rgb="FF583054"/>
      </right>
      <top/>
      <bottom/>
    </border>
    <border>
      <left style="thick">
        <color rgb="FF583054"/>
      </left>
      <right style="thin">
        <color rgb="FF583054"/>
      </right>
      <top/>
      <bottom style="thin">
        <color rgb="FF583054"/>
      </bottom>
    </border>
    <border>
      <left/>
      <right style="thick"/>
      <top/>
      <bottom style="thin">
        <color rgb="FF583054"/>
      </bottom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 style="thick">
        <color rgb="FF583054"/>
      </left>
      <right/>
      <top style="thin"/>
      <bottom style="thick"/>
    </border>
    <border>
      <left/>
      <right style="thin">
        <color rgb="FF583054"/>
      </right>
      <top style="thin"/>
      <bottom style="thick"/>
    </border>
    <border>
      <left style="thin">
        <color rgb="FF583054"/>
      </left>
      <right/>
      <top style="thin"/>
      <bottom style="thick"/>
    </border>
    <border>
      <left/>
      <right style="thick"/>
      <top style="thin"/>
      <bottom style="thick"/>
    </border>
    <border>
      <left/>
      <right style="thick">
        <color rgb="FF583054"/>
      </right>
      <top style="thin"/>
      <bottom style="thick"/>
    </border>
    <border>
      <left style="thick"/>
      <right/>
      <top/>
      <bottom style="thick"/>
    </border>
    <border>
      <left/>
      <right style="thin"/>
      <top/>
      <bottom style="thick"/>
    </border>
    <border>
      <left/>
      <right style="thin">
        <color rgb="FF583054"/>
      </right>
      <top style="thick">
        <color rgb="FF583054"/>
      </top>
      <bottom/>
    </border>
    <border>
      <left style="thick">
        <color rgb="FF583054"/>
      </left>
      <right/>
      <top style="thin"/>
      <bottom style="thin"/>
    </border>
    <border>
      <left/>
      <right style="thin">
        <color rgb="FF583054"/>
      </right>
      <top style="thin"/>
      <bottom style="thin"/>
    </border>
    <border>
      <left style="thick">
        <color rgb="FF583054"/>
      </left>
      <right/>
      <top style="thin"/>
      <bottom style="thin">
        <color rgb="FF583054"/>
      </bottom>
    </border>
    <border>
      <left/>
      <right/>
      <top style="thin"/>
      <bottom style="thin">
        <color rgb="FF583054"/>
      </bottom>
    </border>
    <border>
      <left style="thin"/>
      <right/>
      <top style="thin">
        <color rgb="FF583054"/>
      </top>
      <bottom style="thin">
        <color rgb="FF583054"/>
      </bottom>
    </border>
    <border>
      <left style="thick">
        <color rgb="FF583054"/>
      </left>
      <right/>
      <top style="thin">
        <color rgb="FF583054"/>
      </top>
      <bottom style="thick">
        <color rgb="FF583054"/>
      </bottom>
    </border>
    <border>
      <left/>
      <right/>
      <top style="thin">
        <color rgb="FF583054"/>
      </top>
      <bottom style="thick">
        <color rgb="FF583054"/>
      </bottom>
    </border>
    <border>
      <left/>
      <right style="thin">
        <color rgb="FF583054"/>
      </right>
      <top style="thin">
        <color rgb="FF583054"/>
      </top>
      <bottom style="thick">
        <color rgb="FF58305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n">
        <color rgb="FF583054"/>
      </top>
      <bottom style="medium"/>
    </border>
    <border>
      <left/>
      <right style="thick"/>
      <top style="thin">
        <color rgb="FF583054"/>
      </top>
      <bottom style="medium"/>
    </border>
    <border>
      <left/>
      <right style="thick">
        <color rgb="FF583054"/>
      </right>
      <top style="medium">
        <color rgb="FF583054"/>
      </top>
      <bottom style="medium">
        <color rgb="FF583054"/>
      </bottom>
    </border>
    <border>
      <left style="thin">
        <color rgb="FF583054"/>
      </left>
      <right/>
      <top style="thick">
        <color rgb="FF583054"/>
      </top>
      <bottom/>
    </border>
    <border>
      <left style="thin">
        <color rgb="FF583054"/>
      </left>
      <right/>
      <top/>
      <bottom style="thick">
        <color rgb="FF583054"/>
      </bottom>
    </border>
    <border>
      <left style="thin">
        <color rgb="FF583054"/>
      </left>
      <right style="thick">
        <color rgb="FF583054"/>
      </right>
      <top style="thick">
        <color rgb="FF583054"/>
      </top>
      <bottom/>
    </border>
    <border>
      <left style="thin">
        <color rgb="FF583054"/>
      </left>
      <right style="thick">
        <color rgb="FF583054"/>
      </right>
      <top/>
      <bottom style="thick">
        <color rgb="FF583054"/>
      </bottom>
    </border>
    <border>
      <left style="thick"/>
      <right/>
      <top style="thin">
        <color rgb="FF583054"/>
      </top>
      <bottom style="medium"/>
    </border>
    <border>
      <left/>
      <right style="thin"/>
      <top style="thin">
        <color rgb="FF583054"/>
      </top>
      <bottom style="medium"/>
    </border>
    <border>
      <left style="thin">
        <color rgb="FF583054"/>
      </left>
      <right/>
      <top/>
      <bottom style="thin">
        <color rgb="FF583054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>
        <color rgb="FF583054"/>
      </right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>
        <color rgb="FF583054"/>
      </right>
      <top/>
      <bottom/>
    </border>
    <border>
      <left style="thick">
        <color rgb="FF583054"/>
      </left>
      <right/>
      <top style="thick">
        <color rgb="FF583054"/>
      </top>
      <bottom style="medium">
        <color rgb="FF583054"/>
      </bottom>
    </border>
    <border>
      <left/>
      <right/>
      <top style="thick">
        <color rgb="FF583054"/>
      </top>
      <bottom style="medium">
        <color rgb="FF583054"/>
      </bottom>
    </border>
    <border>
      <left/>
      <right style="thick">
        <color rgb="FF583054"/>
      </right>
      <top style="thick">
        <color rgb="FF583054"/>
      </top>
      <bottom style="medium">
        <color rgb="FF583054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94">
    <xf numFmtId="0" fontId="0" fillId="0" borderId="0" xfId="0"/>
    <xf numFmtId="0" fontId="0" fillId="0" borderId="0" xfId="0" applyAlignment="1">
      <alignment horizontal="right"/>
    </xf>
    <xf numFmtId="0" fontId="10" fillId="2" borderId="1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0" fontId="10" fillId="2" borderId="3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right" vertical="center"/>
    </xf>
    <xf numFmtId="0" fontId="10" fillId="2" borderId="5" xfId="0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right" vertical="center"/>
    </xf>
    <xf numFmtId="0" fontId="13" fillId="2" borderId="7" xfId="0" applyFont="1" applyFill="1" applyBorder="1" applyAlignment="1">
      <alignment horizontal="right" vertical="center"/>
    </xf>
    <xf numFmtId="0" fontId="13" fillId="2" borderId="8" xfId="0" applyFont="1" applyFill="1" applyBorder="1" applyAlignment="1">
      <alignment horizontal="right" vertical="center"/>
    </xf>
    <xf numFmtId="0" fontId="3" fillId="3" borderId="9" xfId="0" applyFont="1" applyFill="1" applyBorder="1" applyAlignment="1" applyProtection="1">
      <alignment horizontal="center" vertical="center"/>
      <protection/>
    </xf>
    <xf numFmtId="44" fontId="3" fillId="0" borderId="10" xfId="20" applyFont="1" applyBorder="1" applyAlignment="1" applyProtection="1">
      <alignment vertical="center"/>
      <protection locked="0"/>
    </xf>
    <xf numFmtId="44" fontId="3" fillId="0" borderId="11" xfId="2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 vertical="center" wrapText="1"/>
      <protection locked="0"/>
    </xf>
    <xf numFmtId="0" fontId="10" fillId="2" borderId="14" xfId="0" applyFont="1" applyFill="1" applyBorder="1" applyAlignment="1">
      <alignment horizontal="right" vertical="center"/>
    </xf>
    <xf numFmtId="0" fontId="3" fillId="3" borderId="15" xfId="0" applyFont="1" applyFill="1" applyBorder="1" applyAlignment="1" applyProtection="1">
      <alignment horizontal="center" vertical="center"/>
      <protection/>
    </xf>
    <xf numFmtId="0" fontId="10" fillId="2" borderId="16" xfId="0" applyFont="1" applyFill="1" applyBorder="1" applyAlignment="1">
      <alignment horizontal="right" vertical="center"/>
    </xf>
    <xf numFmtId="14" fontId="3" fillId="0" borderId="17" xfId="0" applyNumberFormat="1" applyFont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0" fontId="0" fillId="6" borderId="18" xfId="0" applyFill="1" applyBorder="1" applyAlignment="1">
      <alignment vertical="center"/>
    </xf>
    <xf numFmtId="0" fontId="0" fillId="6" borderId="19" xfId="0" applyFill="1" applyBorder="1" applyAlignment="1">
      <alignment vertical="center"/>
    </xf>
    <xf numFmtId="0" fontId="0" fillId="6" borderId="20" xfId="0" applyFill="1" applyBorder="1" applyAlignment="1">
      <alignment vertical="center"/>
    </xf>
    <xf numFmtId="0" fontId="0" fillId="6" borderId="21" xfId="0" applyFill="1" applyBorder="1" applyAlignment="1">
      <alignment vertical="center"/>
    </xf>
    <xf numFmtId="0" fontId="0" fillId="6" borderId="22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6" borderId="23" xfId="0" applyFill="1" applyBorder="1" applyAlignment="1">
      <alignment vertical="center"/>
    </xf>
    <xf numFmtId="0" fontId="0" fillId="6" borderId="24" xfId="0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0" fillId="6" borderId="25" xfId="0" applyFill="1" applyBorder="1" applyAlignment="1">
      <alignment vertical="center"/>
    </xf>
    <xf numFmtId="0" fontId="0" fillId="6" borderId="26" xfId="0" applyFill="1" applyBorder="1" applyAlignment="1">
      <alignment vertical="center"/>
    </xf>
    <xf numFmtId="0" fontId="0" fillId="6" borderId="27" xfId="0" applyFill="1" applyBorder="1" applyAlignment="1">
      <alignment vertical="center"/>
    </xf>
    <xf numFmtId="0" fontId="0" fillId="6" borderId="2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3" fillId="7" borderId="28" xfId="0" applyFont="1" applyFill="1" applyBorder="1" applyAlignment="1" applyProtection="1">
      <alignment horizontal="center" vertical="center"/>
      <protection locked="0"/>
    </xf>
    <xf numFmtId="9" fontId="3" fillId="7" borderId="29" xfId="21" applyFont="1" applyFill="1" applyBorder="1" applyAlignment="1" applyProtection="1">
      <alignment horizontal="center" vertical="center"/>
      <protection locked="0"/>
    </xf>
    <xf numFmtId="0" fontId="15" fillId="5" borderId="0" xfId="0" applyFont="1" applyFill="1" applyAlignment="1">
      <alignment vertical="center"/>
    </xf>
    <xf numFmtId="0" fontId="10" fillId="2" borderId="30" xfId="0" applyFont="1" applyFill="1" applyBorder="1" applyAlignment="1">
      <alignment horizontal="right" vertical="center"/>
    </xf>
    <xf numFmtId="0" fontId="0" fillId="2" borderId="1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10" fillId="2" borderId="32" xfId="0" applyFont="1" applyFill="1" applyBorder="1" applyAlignment="1">
      <alignment horizontal="right" vertical="center"/>
    </xf>
    <xf numFmtId="0" fontId="2" fillId="6" borderId="19" xfId="0" applyFont="1" applyFill="1" applyBorder="1" applyAlignment="1">
      <alignment horizontal="right" vertical="center"/>
    </xf>
    <xf numFmtId="0" fontId="10" fillId="4" borderId="3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10" fillId="2" borderId="6" xfId="0" applyFont="1" applyFill="1" applyBorder="1" applyAlignment="1">
      <alignment horizontal="right" vertical="center" wrapText="1"/>
    </xf>
    <xf numFmtId="0" fontId="2" fillId="4" borderId="24" xfId="0" applyFont="1" applyFill="1" applyBorder="1" applyAlignment="1" applyProtection="1">
      <alignment horizontal="center" vertical="center"/>
      <protection locked="0"/>
    </xf>
    <xf numFmtId="0" fontId="2" fillId="4" borderId="34" xfId="0" applyFont="1" applyFill="1" applyBorder="1" applyAlignment="1" applyProtection="1">
      <alignment horizontal="center" vertical="center"/>
      <protection locked="0"/>
    </xf>
    <xf numFmtId="0" fontId="0" fillId="5" borderId="17" xfId="0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0" fontId="0" fillId="3" borderId="17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24" fillId="8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5" fillId="9" borderId="17" xfId="0" applyFont="1" applyFill="1" applyBorder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0" fontId="10" fillId="2" borderId="35" xfId="0" applyFont="1" applyFill="1" applyBorder="1" applyAlignment="1">
      <alignment horizontal="right" vertical="center"/>
    </xf>
    <xf numFmtId="0" fontId="10" fillId="2" borderId="36" xfId="0" applyFont="1" applyFill="1" applyBorder="1" applyAlignment="1">
      <alignment horizontal="right" vertical="center"/>
    </xf>
    <xf numFmtId="165" fontId="3" fillId="7" borderId="37" xfId="0" applyNumberFormat="1" applyFont="1" applyFill="1" applyBorder="1" applyAlignment="1" applyProtection="1">
      <alignment horizontal="center" vertical="center"/>
      <protection locked="0"/>
    </xf>
    <xf numFmtId="165" fontId="3" fillId="7" borderId="9" xfId="0" applyNumberFormat="1" applyFont="1" applyFill="1" applyBorder="1" applyAlignment="1" applyProtection="1">
      <alignment horizontal="center" vertical="center"/>
      <protection locked="0"/>
    </xf>
    <xf numFmtId="0" fontId="3" fillId="7" borderId="33" xfId="0" applyFont="1" applyFill="1" applyBorder="1" applyAlignment="1" applyProtection="1">
      <alignment horizontal="center" vertical="center"/>
      <protection locked="0"/>
    </xf>
    <xf numFmtId="0" fontId="3" fillId="7" borderId="9" xfId="0" applyFont="1" applyFill="1" applyBorder="1" applyAlignment="1" applyProtection="1">
      <alignment horizontal="center" vertical="center"/>
      <protection locked="0"/>
    </xf>
    <xf numFmtId="165" fontId="3" fillId="0" borderId="37" xfId="0" applyNumberFormat="1" applyFont="1" applyBorder="1" applyAlignment="1" applyProtection="1">
      <alignment horizontal="center" vertical="center"/>
      <protection locked="0"/>
    </xf>
    <xf numFmtId="165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17" fillId="2" borderId="16" xfId="0" applyFont="1" applyFill="1" applyBorder="1" applyAlignment="1">
      <alignment horizontal="center" vertical="center" wrapText="1"/>
    </xf>
    <xf numFmtId="0" fontId="17" fillId="2" borderId="38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  <protection locked="0"/>
    </xf>
    <xf numFmtId="0" fontId="4" fillId="4" borderId="40" xfId="0" applyFont="1" applyFill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  <protection locked="0"/>
    </xf>
    <xf numFmtId="0" fontId="4" fillId="4" borderId="41" xfId="0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23" xfId="0" applyFont="1" applyFill="1" applyBorder="1" applyAlignment="1" applyProtection="1">
      <alignment horizontal="center" vertical="center" wrapText="1"/>
      <protection locked="0"/>
    </xf>
    <xf numFmtId="0" fontId="10" fillId="2" borderId="22" xfId="0" applyFont="1" applyFill="1" applyBorder="1" applyAlignment="1">
      <alignment horizontal="right" vertical="center"/>
    </xf>
    <xf numFmtId="0" fontId="10" fillId="2" borderId="42" xfId="0" applyFont="1" applyFill="1" applyBorder="1" applyAlignment="1">
      <alignment horizontal="right" vertical="center"/>
    </xf>
    <xf numFmtId="164" fontId="3" fillId="0" borderId="33" xfId="0" applyNumberFormat="1" applyFont="1" applyBorder="1" applyAlignment="1" applyProtection="1">
      <alignment horizontal="center" vertical="center"/>
      <protection locked="0"/>
    </xf>
    <xf numFmtId="164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4" borderId="46" xfId="0" applyFill="1" applyBorder="1" applyAlignment="1" applyProtection="1">
      <alignment horizontal="center" vertical="center"/>
      <protection locked="0"/>
    </xf>
    <xf numFmtId="0" fontId="0" fillId="4" borderId="47" xfId="0" applyFill="1" applyBorder="1" applyAlignment="1" applyProtection="1">
      <alignment horizontal="center" vertical="center"/>
      <protection locked="0"/>
    </xf>
    <xf numFmtId="0" fontId="0" fillId="4" borderId="48" xfId="0" applyFill="1" applyBorder="1" applyAlignment="1" applyProtection="1">
      <alignment horizontal="center" vertical="center"/>
      <protection locked="0"/>
    </xf>
    <xf numFmtId="0" fontId="0" fillId="4" borderId="49" xfId="0" applyFill="1" applyBorder="1" applyAlignment="1" applyProtection="1">
      <alignment horizontal="center" vertical="center"/>
      <protection locked="0"/>
    </xf>
    <xf numFmtId="0" fontId="23" fillId="8" borderId="0" xfId="22" applyFont="1" applyFill="1" applyAlignment="1" applyProtection="1">
      <alignment horizontal="center" vertical="center"/>
      <protection locked="0"/>
    </xf>
    <xf numFmtId="0" fontId="5" fillId="8" borderId="0" xfId="0" applyFont="1" applyFill="1" applyAlignment="1" applyProtection="1">
      <alignment horizontal="center" vertical="center"/>
      <protection locked="0"/>
    </xf>
    <xf numFmtId="0" fontId="10" fillId="2" borderId="10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4" fontId="3" fillId="7" borderId="33" xfId="20" applyFont="1" applyFill="1" applyBorder="1" applyAlignment="1" applyProtection="1">
      <alignment horizontal="center" vertical="center"/>
      <protection locked="0"/>
    </xf>
    <xf numFmtId="44" fontId="3" fillId="7" borderId="9" xfId="20" applyFont="1" applyFill="1" applyBorder="1" applyAlignment="1" applyProtection="1">
      <alignment horizontal="center" vertical="center"/>
      <protection locked="0"/>
    </xf>
    <xf numFmtId="0" fontId="10" fillId="2" borderId="50" xfId="0" applyFont="1" applyFill="1" applyBorder="1" applyAlignment="1">
      <alignment horizontal="right" vertical="center"/>
    </xf>
    <xf numFmtId="0" fontId="10" fillId="2" borderId="51" xfId="0" applyFont="1" applyFill="1" applyBorder="1" applyAlignment="1">
      <alignment horizontal="right" vertical="center"/>
    </xf>
    <xf numFmtId="0" fontId="10" fillId="2" borderId="52" xfId="0" applyFont="1" applyFill="1" applyBorder="1" applyAlignment="1">
      <alignment horizontal="right" vertical="center"/>
    </xf>
    <xf numFmtId="0" fontId="10" fillId="2" borderId="17" xfId="0" applyFont="1" applyFill="1" applyBorder="1" applyAlignment="1">
      <alignment horizontal="right" vertical="center"/>
    </xf>
    <xf numFmtId="0" fontId="5" fillId="10" borderId="53" xfId="0" applyFont="1" applyFill="1" applyBorder="1" applyAlignment="1">
      <alignment horizontal="center" vertical="center"/>
    </xf>
    <xf numFmtId="0" fontId="5" fillId="10" borderId="54" xfId="0" applyFont="1" applyFill="1" applyBorder="1" applyAlignment="1">
      <alignment horizontal="center" vertical="center"/>
    </xf>
    <xf numFmtId="0" fontId="5" fillId="10" borderId="55" xfId="0" applyFont="1" applyFill="1" applyBorder="1" applyAlignment="1">
      <alignment horizontal="center" vertical="center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3" fillId="7" borderId="57" xfId="0" applyFont="1" applyFill="1" applyBorder="1" applyAlignment="1" applyProtection="1">
      <alignment horizontal="center" vertical="center" wrapText="1"/>
      <protection locked="0"/>
    </xf>
    <xf numFmtId="0" fontId="3" fillId="7" borderId="58" xfId="0" applyFont="1" applyFill="1" applyBorder="1" applyAlignment="1" applyProtection="1">
      <alignment horizontal="center" vertical="center" wrapText="1"/>
      <protection locked="0"/>
    </xf>
    <xf numFmtId="0" fontId="10" fillId="2" borderId="59" xfId="0" applyFont="1" applyFill="1" applyBorder="1" applyAlignment="1">
      <alignment horizontal="right" vertical="center"/>
    </xf>
    <xf numFmtId="0" fontId="10" fillId="2" borderId="14" xfId="0" applyFont="1" applyFill="1" applyBorder="1" applyAlignment="1">
      <alignment horizontal="right" vertical="center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12" fillId="10" borderId="60" xfId="0" applyFont="1" applyFill="1" applyBorder="1" applyAlignment="1">
      <alignment horizontal="center" vertical="center"/>
    </xf>
    <xf numFmtId="0" fontId="12" fillId="10" borderId="61" xfId="0" applyFont="1" applyFill="1" applyBorder="1" applyAlignment="1">
      <alignment horizontal="center" vertical="center"/>
    </xf>
    <xf numFmtId="0" fontId="12" fillId="10" borderId="6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right" vertical="center"/>
    </xf>
    <xf numFmtId="0" fontId="10" fillId="2" borderId="40" xfId="0" applyFont="1" applyFill="1" applyBorder="1" applyAlignment="1">
      <alignment horizontal="right" vertical="center"/>
    </xf>
    <xf numFmtId="0" fontId="10" fillId="2" borderId="63" xfId="0" applyFont="1" applyFill="1" applyBorder="1" applyAlignment="1">
      <alignment horizontal="right" vertical="center"/>
    </xf>
    <xf numFmtId="0" fontId="3" fillId="4" borderId="40" xfId="0" applyFont="1" applyFill="1" applyBorder="1" applyAlignment="1" applyProtection="1">
      <alignment horizontal="center" vertical="center"/>
      <protection locked="0"/>
    </xf>
    <xf numFmtId="0" fontId="3" fillId="4" borderId="64" xfId="0" applyFont="1" applyFill="1" applyBorder="1" applyAlignment="1" applyProtection="1">
      <alignment horizontal="center" vertical="center"/>
      <protection locked="0"/>
    </xf>
    <xf numFmtId="0" fontId="10" fillId="2" borderId="65" xfId="0" applyFont="1" applyFill="1" applyBorder="1" applyAlignment="1">
      <alignment horizontal="right" vertical="center"/>
    </xf>
    <xf numFmtId="0" fontId="10" fillId="2" borderId="66" xfId="0" applyFont="1" applyFill="1" applyBorder="1" applyAlignment="1">
      <alignment horizontal="right" vertical="center"/>
    </xf>
    <xf numFmtId="0" fontId="10" fillId="2" borderId="67" xfId="0" applyFont="1" applyFill="1" applyBorder="1" applyAlignment="1">
      <alignment horizontal="right" vertical="center"/>
    </xf>
    <xf numFmtId="0" fontId="3" fillId="4" borderId="66" xfId="0" applyFont="1" applyFill="1" applyBorder="1" applyAlignment="1" applyProtection="1">
      <alignment horizontal="center" vertical="center"/>
      <protection locked="0"/>
    </xf>
    <xf numFmtId="0" fontId="3" fillId="4" borderId="68" xfId="0" applyFont="1" applyFill="1" applyBorder="1" applyAlignment="1" applyProtection="1">
      <alignment horizontal="center" vertical="center"/>
      <protection locked="0"/>
    </xf>
    <xf numFmtId="0" fontId="3" fillId="7" borderId="69" xfId="0" applyFont="1" applyFill="1" applyBorder="1" applyAlignment="1" applyProtection="1">
      <alignment horizontal="center" vertical="center"/>
      <protection locked="0"/>
    </xf>
    <xf numFmtId="0" fontId="3" fillId="7" borderId="70" xfId="0" applyFont="1" applyFill="1" applyBorder="1" applyAlignment="1" applyProtection="1">
      <alignment horizontal="center" vertical="center"/>
      <protection locked="0"/>
    </xf>
    <xf numFmtId="0" fontId="15" fillId="5" borderId="0" xfId="0" applyFont="1" applyFill="1" applyAlignment="1">
      <alignment horizontal="center" vertical="center"/>
    </xf>
    <xf numFmtId="0" fontId="10" fillId="2" borderId="3" xfId="0" applyFont="1" applyFill="1" applyBorder="1" applyAlignment="1">
      <alignment horizontal="right" vertical="center"/>
    </xf>
    <xf numFmtId="0" fontId="10" fillId="2" borderId="71" xfId="0" applyFont="1" applyFill="1" applyBorder="1" applyAlignment="1">
      <alignment horizontal="right" vertical="center"/>
    </xf>
    <xf numFmtId="0" fontId="10" fillId="2" borderId="72" xfId="0" applyFont="1" applyFill="1" applyBorder="1" applyAlignment="1">
      <alignment horizontal="right" vertical="center"/>
    </xf>
    <xf numFmtId="0" fontId="13" fillId="2" borderId="73" xfId="0" applyFont="1" applyFill="1" applyBorder="1" applyAlignment="1">
      <alignment horizontal="center" vertical="center"/>
    </xf>
    <xf numFmtId="0" fontId="13" fillId="2" borderId="74" xfId="0" applyFont="1" applyFill="1" applyBorder="1" applyAlignment="1">
      <alignment horizontal="center" vertical="center"/>
    </xf>
    <xf numFmtId="0" fontId="13" fillId="2" borderId="75" xfId="0" applyFont="1" applyFill="1" applyBorder="1" applyAlignment="1">
      <alignment horizontal="center" vertical="center"/>
    </xf>
    <xf numFmtId="0" fontId="10" fillId="2" borderId="76" xfId="0" applyFont="1" applyFill="1" applyBorder="1" applyAlignment="1">
      <alignment horizontal="right" vertical="center"/>
    </xf>
    <xf numFmtId="0" fontId="10" fillId="2" borderId="77" xfId="0" applyFont="1" applyFill="1" applyBorder="1" applyAlignment="1">
      <alignment horizontal="right" vertical="center"/>
    </xf>
    <xf numFmtId="0" fontId="10" fillId="2" borderId="78" xfId="0" applyFont="1" applyFill="1" applyBorder="1" applyAlignment="1">
      <alignment horizontal="right" vertical="center"/>
    </xf>
    <xf numFmtId="0" fontId="5" fillId="11" borderId="17" xfId="0" applyFont="1" applyFill="1" applyBorder="1" applyAlignment="1">
      <alignment horizontal="center" vertical="center" textRotation="9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164" fontId="2" fillId="0" borderId="33" xfId="0" applyNumberFormat="1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13" fillId="2" borderId="79" xfId="0" applyFont="1" applyFill="1" applyBorder="1" applyAlignment="1">
      <alignment horizontal="center" vertical="center"/>
    </xf>
    <xf numFmtId="0" fontId="13" fillId="2" borderId="46" xfId="0" applyFont="1" applyFill="1" applyBorder="1" applyAlignment="1">
      <alignment horizontal="center" vertical="center"/>
    </xf>
    <xf numFmtId="0" fontId="13" fillId="2" borderId="47" xfId="0" applyFont="1" applyFill="1" applyBorder="1" applyAlignment="1">
      <alignment horizontal="center" vertical="center"/>
    </xf>
    <xf numFmtId="166" fontId="2" fillId="0" borderId="33" xfId="0" applyNumberFormat="1" applyFont="1" applyBorder="1" applyAlignment="1" applyProtection="1">
      <alignment horizontal="center" vertical="center"/>
      <protection locked="0"/>
    </xf>
    <xf numFmtId="166" fontId="2" fillId="0" borderId="9" xfId="0" applyNumberFormat="1" applyFont="1" applyBorder="1" applyAlignment="1" applyProtection="1">
      <alignment horizontal="center" vertical="center"/>
      <protection locked="0"/>
    </xf>
    <xf numFmtId="0" fontId="17" fillId="2" borderId="80" xfId="0" applyFont="1" applyFill="1" applyBorder="1" applyAlignment="1">
      <alignment horizontal="center" vertical="center" wrapText="1"/>
    </xf>
    <xf numFmtId="0" fontId="4" fillId="4" borderId="78" xfId="0" applyFont="1" applyFill="1" applyBorder="1" applyAlignment="1" applyProtection="1">
      <alignment horizontal="center" vertical="center" wrapText="1"/>
      <protection locked="0"/>
    </xf>
    <xf numFmtId="0" fontId="4" fillId="4" borderId="81" xfId="0" applyFont="1" applyFill="1" applyBorder="1" applyAlignment="1" applyProtection="1">
      <alignment horizontal="center" vertical="center" wrapText="1"/>
      <protection locked="0"/>
    </xf>
    <xf numFmtId="0" fontId="10" fillId="2" borderId="82" xfId="0" applyFont="1" applyFill="1" applyBorder="1" applyAlignment="1">
      <alignment horizontal="right" vertical="center"/>
    </xf>
    <xf numFmtId="0" fontId="10" fillId="2" borderId="83" xfId="0" applyFont="1" applyFill="1" applyBorder="1" applyAlignment="1">
      <alignment horizontal="right" vertical="center"/>
    </xf>
    <xf numFmtId="165" fontId="3" fillId="0" borderId="84" xfId="0" applyNumberFormat="1" applyFont="1" applyBorder="1" applyAlignment="1" applyProtection="1">
      <alignment horizontal="center" vertical="center"/>
      <protection locked="0"/>
    </xf>
    <xf numFmtId="165" fontId="3" fillId="0" borderId="85" xfId="0" applyNumberFormat="1" applyFont="1" applyBorder="1" applyAlignment="1" applyProtection="1">
      <alignment horizontal="center" vertical="center"/>
      <protection locked="0"/>
    </xf>
    <xf numFmtId="0" fontId="11" fillId="8" borderId="0" xfId="0" applyFont="1" applyFill="1" applyBorder="1" applyAlignment="1">
      <alignment horizontal="center" vertical="center"/>
    </xf>
    <xf numFmtId="0" fontId="6" fillId="2" borderId="79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12" fillId="10" borderId="18" xfId="0" applyFont="1" applyFill="1" applyBorder="1" applyAlignment="1">
      <alignment horizontal="center" vertical="center"/>
    </xf>
    <xf numFmtId="0" fontId="12" fillId="10" borderId="19" xfId="0" applyFont="1" applyFill="1" applyBorder="1" applyAlignment="1">
      <alignment horizontal="center" vertical="center"/>
    </xf>
    <xf numFmtId="0" fontId="12" fillId="10" borderId="20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1" fontId="3" fillId="0" borderId="86" xfId="0" applyNumberFormat="1" applyFont="1" applyBorder="1" applyAlignment="1" applyProtection="1">
      <alignment horizontal="center" vertical="center"/>
      <protection locked="0"/>
    </xf>
    <xf numFmtId="1" fontId="3" fillId="0" borderId="87" xfId="0" applyNumberFormat="1" applyFont="1" applyBorder="1" applyAlignment="1" applyProtection="1">
      <alignment horizontal="center" vertical="center"/>
      <protection locked="0"/>
    </xf>
    <xf numFmtId="0" fontId="6" fillId="2" borderId="88" xfId="0" applyFont="1" applyFill="1" applyBorder="1" applyAlignment="1">
      <alignment horizontal="center" vertical="center"/>
    </xf>
    <xf numFmtId="0" fontId="6" fillId="2" borderId="86" xfId="0" applyFont="1" applyFill="1" applyBorder="1" applyAlignment="1">
      <alignment horizontal="center" vertical="center"/>
    </xf>
    <xf numFmtId="0" fontId="6" fillId="2" borderId="89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2" fillId="0" borderId="90" xfId="0" applyFont="1" applyBorder="1" applyAlignment="1" applyProtection="1">
      <alignment horizontal="center" vertical="center"/>
      <protection locked="0"/>
    </xf>
    <xf numFmtId="0" fontId="2" fillId="0" borderId="9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10" fillId="2" borderId="92" xfId="0" applyFont="1" applyFill="1" applyBorder="1" applyAlignment="1">
      <alignment horizontal="center" vertical="center" wrapText="1"/>
    </xf>
    <xf numFmtId="0" fontId="10" fillId="2" borderId="93" xfId="0" applyFont="1" applyFill="1" applyBorder="1" applyAlignment="1">
      <alignment horizontal="center" vertical="center" wrapText="1"/>
    </xf>
    <xf numFmtId="0" fontId="10" fillId="2" borderId="94" xfId="0" applyFont="1" applyFill="1" applyBorder="1" applyAlignment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  <protection locked="0"/>
    </xf>
    <xf numFmtId="0" fontId="3" fillId="4" borderId="64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3" fillId="4" borderId="27" xfId="0" applyFont="1" applyFill="1" applyBorder="1" applyAlignment="1" applyProtection="1">
      <alignment horizontal="center" vertical="center" wrapText="1"/>
      <protection locked="0"/>
    </xf>
    <xf numFmtId="0" fontId="3" fillId="4" borderId="78" xfId="0" applyFont="1" applyFill="1" applyBorder="1" applyAlignment="1" applyProtection="1">
      <alignment horizontal="center" vertical="center" wrapText="1"/>
      <protection locked="0"/>
    </xf>
    <xf numFmtId="0" fontId="3" fillId="4" borderId="95" xfId="0" applyFont="1" applyFill="1" applyBorder="1" applyAlignment="1" applyProtection="1">
      <alignment horizontal="center" vertical="center" wrapText="1"/>
      <protection locked="0"/>
    </xf>
    <xf numFmtId="0" fontId="20" fillId="6" borderId="21" xfId="22" applyFont="1" applyFill="1" applyBorder="1" applyAlignment="1" applyProtection="1">
      <alignment horizontal="center" vertical="center"/>
      <protection locked="0"/>
    </xf>
    <xf numFmtId="0" fontId="20" fillId="6" borderId="0" xfId="22" applyFont="1" applyFill="1" applyBorder="1" applyAlignment="1" applyProtection="1">
      <alignment horizontal="center" vertical="center"/>
      <protection locked="0"/>
    </xf>
    <xf numFmtId="0" fontId="20" fillId="6" borderId="23" xfId="22" applyFont="1" applyFill="1" applyBorder="1" applyAlignment="1" applyProtection="1">
      <alignment horizontal="center" vertical="center"/>
      <protection locked="0"/>
    </xf>
    <xf numFmtId="0" fontId="10" fillId="2" borderId="96" xfId="0" applyFont="1" applyFill="1" applyBorder="1" applyAlignment="1">
      <alignment horizontal="center" vertical="center"/>
    </xf>
    <xf numFmtId="0" fontId="10" fillId="2" borderId="97" xfId="0" applyFont="1" applyFill="1" applyBorder="1" applyAlignment="1">
      <alignment horizontal="center" vertical="center"/>
    </xf>
    <xf numFmtId="0" fontId="10" fillId="2" borderId="98" xfId="0" applyFont="1" applyFill="1" applyBorder="1" applyAlignment="1">
      <alignment horizontal="center" vertical="center"/>
    </xf>
    <xf numFmtId="0" fontId="3" fillId="5" borderId="97" xfId="0" applyFont="1" applyFill="1" applyBorder="1" applyAlignment="1" applyProtection="1">
      <alignment horizontal="center" vertical="center"/>
      <protection locked="0"/>
    </xf>
    <xf numFmtId="0" fontId="3" fillId="5" borderId="99" xfId="0" applyFont="1" applyFill="1" applyBorder="1" applyAlignment="1" applyProtection="1">
      <alignment horizontal="center" vertical="center"/>
      <protection locked="0"/>
    </xf>
    <xf numFmtId="0" fontId="10" fillId="2" borderId="100" xfId="0" applyFont="1" applyFill="1" applyBorder="1" applyAlignment="1">
      <alignment horizontal="center" vertical="center"/>
    </xf>
    <xf numFmtId="0" fontId="10" fillId="2" borderId="101" xfId="0" applyFont="1" applyFill="1" applyBorder="1" applyAlignment="1">
      <alignment horizontal="center" vertical="center"/>
    </xf>
    <xf numFmtId="0" fontId="10" fillId="2" borderId="102" xfId="0" applyFont="1" applyFill="1" applyBorder="1" applyAlignment="1">
      <alignment horizontal="center" vertical="center"/>
    </xf>
    <xf numFmtId="0" fontId="3" fillId="5" borderId="103" xfId="0" applyFont="1" applyFill="1" applyBorder="1" applyAlignment="1" applyProtection="1">
      <alignment horizontal="center" vertical="center"/>
      <protection locked="0"/>
    </xf>
    <xf numFmtId="0" fontId="3" fillId="5" borderId="101" xfId="0" applyFont="1" applyFill="1" applyBorder="1" applyAlignment="1" applyProtection="1">
      <alignment horizontal="center" vertical="center"/>
      <protection locked="0"/>
    </xf>
    <xf numFmtId="0" fontId="3" fillId="5" borderId="104" xfId="0" applyFont="1" applyFill="1" applyBorder="1" applyAlignment="1" applyProtection="1">
      <alignment horizontal="center" vertical="center"/>
      <protection locked="0"/>
    </xf>
    <xf numFmtId="0" fontId="10" fillId="2" borderId="76" xfId="0" applyFont="1" applyFill="1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10" fillId="2" borderId="105" xfId="0" applyFont="1" applyFill="1" applyBorder="1" applyAlignment="1">
      <alignment horizontal="center" vertical="center"/>
    </xf>
    <xf numFmtId="0" fontId="10" fillId="2" borderId="106" xfId="0" applyFont="1" applyFill="1" applyBorder="1" applyAlignment="1">
      <alignment horizontal="center" vertical="center"/>
    </xf>
    <xf numFmtId="0" fontId="3" fillId="0" borderId="107" xfId="0" applyFont="1" applyBorder="1" applyAlignment="1" applyProtection="1">
      <alignment horizontal="center" vertical="center"/>
      <protection locked="0"/>
    </xf>
    <xf numFmtId="0" fontId="3" fillId="0" borderId="108" xfId="0" applyFont="1" applyBorder="1" applyAlignment="1" applyProtection="1">
      <alignment horizontal="center" vertical="center"/>
      <protection locked="0"/>
    </xf>
    <xf numFmtId="164" fontId="3" fillId="0" borderId="40" xfId="0" applyNumberFormat="1" applyFont="1" applyBorder="1" applyAlignment="1" applyProtection="1">
      <alignment horizontal="center" vertical="center"/>
      <protection locked="0"/>
    </xf>
    <xf numFmtId="164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71" xfId="0" applyFont="1" applyBorder="1" applyAlignment="1" applyProtection="1">
      <alignment horizontal="center" vertical="center"/>
      <protection locked="0"/>
    </xf>
    <xf numFmtId="0" fontId="3" fillId="0" borderId="109" xfId="0" applyFont="1" applyBorder="1" applyAlignment="1" applyProtection="1">
      <alignment horizontal="center" vertical="center"/>
      <protection locked="0"/>
    </xf>
    <xf numFmtId="0" fontId="10" fillId="2" borderId="110" xfId="0" applyFont="1" applyFill="1" applyBorder="1" applyAlignment="1">
      <alignment horizontal="center" vertical="center"/>
    </xf>
    <xf numFmtId="0" fontId="10" fillId="2" borderId="69" xfId="0" applyFont="1" applyFill="1" applyBorder="1" applyAlignment="1">
      <alignment horizontal="center" vertical="center"/>
    </xf>
    <xf numFmtId="0" fontId="10" fillId="2" borderId="111" xfId="0" applyFont="1" applyFill="1" applyBorder="1" applyAlignment="1">
      <alignment horizontal="center" vertical="center"/>
    </xf>
    <xf numFmtId="0" fontId="25" fillId="5" borderId="69" xfId="22" applyFont="1" applyFill="1" applyBorder="1" applyAlignment="1" applyProtection="1">
      <alignment horizontal="center" vertical="center"/>
      <protection locked="0"/>
    </xf>
    <xf numFmtId="0" fontId="25" fillId="5" borderId="69" xfId="0" applyFont="1" applyFill="1" applyBorder="1" applyAlignment="1" applyProtection="1">
      <alignment horizontal="center" vertical="center"/>
      <protection locked="0"/>
    </xf>
    <xf numFmtId="0" fontId="25" fillId="5" borderId="70" xfId="0" applyFont="1" applyFill="1" applyBorder="1" applyAlignment="1" applyProtection="1">
      <alignment horizontal="center" vertical="center"/>
      <protection locked="0"/>
    </xf>
    <xf numFmtId="0" fontId="13" fillId="2" borderId="7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166" fontId="3" fillId="0" borderId="33" xfId="0" applyNumberFormat="1" applyFont="1" applyBorder="1" applyAlignment="1" applyProtection="1">
      <alignment horizontal="center" vertical="center"/>
      <protection locked="0"/>
    </xf>
    <xf numFmtId="166" fontId="3" fillId="0" borderId="9" xfId="0" applyNumberFormat="1" applyFont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>
      <alignment horizontal="right" vertical="center"/>
    </xf>
    <xf numFmtId="0" fontId="10" fillId="2" borderId="112" xfId="0" applyFont="1" applyFill="1" applyBorder="1" applyAlignment="1">
      <alignment horizontal="right" vertical="center"/>
    </xf>
    <xf numFmtId="14" fontId="3" fillId="0" borderId="46" xfId="0" applyNumberFormat="1" applyFont="1" applyBorder="1" applyAlignment="1" applyProtection="1">
      <alignment horizontal="center" vertical="center"/>
      <protection locked="0"/>
    </xf>
    <xf numFmtId="14" fontId="3" fillId="0" borderId="47" xfId="0" applyNumberFormat="1" applyFont="1" applyBorder="1" applyAlignment="1" applyProtection="1">
      <alignment horizontal="center" vertical="center"/>
      <protection locked="0"/>
    </xf>
    <xf numFmtId="0" fontId="10" fillId="2" borderId="113" xfId="0" applyFont="1" applyFill="1" applyBorder="1" applyAlignment="1">
      <alignment horizontal="right" vertical="center"/>
    </xf>
    <xf numFmtId="0" fontId="10" fillId="2" borderId="114" xfId="0" applyFont="1" applyFill="1" applyBorder="1" applyAlignment="1">
      <alignment horizontal="right" vertical="center"/>
    </xf>
    <xf numFmtId="0" fontId="10" fillId="2" borderId="115" xfId="0" applyFont="1" applyFill="1" applyBorder="1" applyAlignment="1">
      <alignment horizontal="center" vertical="center"/>
    </xf>
    <xf numFmtId="0" fontId="10" fillId="2" borderId="116" xfId="0" applyFont="1" applyFill="1" applyBorder="1" applyAlignment="1">
      <alignment horizontal="center" vertical="center"/>
    </xf>
    <xf numFmtId="0" fontId="3" fillId="5" borderId="117" xfId="0" applyFont="1" applyFill="1" applyBorder="1" applyAlignment="1" applyProtection="1">
      <alignment horizontal="center" vertical="center"/>
      <protection locked="0"/>
    </xf>
    <xf numFmtId="0" fontId="3" fillId="5" borderId="9" xfId="0" applyFont="1" applyFill="1" applyBorder="1" applyAlignment="1" applyProtection="1">
      <alignment horizontal="center" vertical="center"/>
      <protection locked="0"/>
    </xf>
    <xf numFmtId="0" fontId="10" fillId="2" borderId="118" xfId="0" applyFont="1" applyFill="1" applyBorder="1" applyAlignment="1">
      <alignment horizontal="right" vertical="center"/>
    </xf>
    <xf numFmtId="0" fontId="10" fillId="2" borderId="119" xfId="0" applyFont="1" applyFill="1" applyBorder="1" applyAlignment="1">
      <alignment horizontal="right" vertical="center"/>
    </xf>
    <xf numFmtId="0" fontId="10" fillId="2" borderId="120" xfId="0" applyFont="1" applyFill="1" applyBorder="1" applyAlignment="1">
      <alignment horizontal="right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 applyProtection="1">
      <alignment horizontal="center" vertical="center"/>
      <protection locked="0"/>
    </xf>
    <xf numFmtId="0" fontId="3" fillId="7" borderId="24" xfId="0" applyFont="1" applyFill="1" applyBorder="1" applyAlignment="1" applyProtection="1">
      <alignment horizontal="center" vertical="center"/>
      <protection locked="0"/>
    </xf>
    <xf numFmtId="14" fontId="3" fillId="7" borderId="33" xfId="0" applyNumberFormat="1" applyFont="1" applyFill="1" applyBorder="1" applyAlignment="1" applyProtection="1">
      <alignment horizontal="center" vertical="center"/>
      <protection locked="0"/>
    </xf>
    <xf numFmtId="14" fontId="3" fillId="7" borderId="9" xfId="0" applyNumberFormat="1" applyFont="1" applyFill="1" applyBorder="1" applyAlignment="1" applyProtection="1">
      <alignment horizontal="center" vertical="center"/>
      <protection locked="0"/>
    </xf>
    <xf numFmtId="0" fontId="3" fillId="7" borderId="78" xfId="0" applyFont="1" applyFill="1" applyBorder="1" applyAlignment="1" applyProtection="1">
      <alignment horizontal="center" vertical="center"/>
      <protection locked="0"/>
    </xf>
    <xf numFmtId="0" fontId="3" fillId="7" borderId="81" xfId="0" applyFont="1" applyFill="1" applyBorder="1" applyAlignment="1" applyProtection="1">
      <alignment horizontal="center" vertical="center"/>
      <protection locked="0"/>
    </xf>
    <xf numFmtId="0" fontId="3" fillId="0" borderId="78" xfId="0" applyFont="1" applyBorder="1" applyAlignment="1" applyProtection="1">
      <alignment horizontal="center" vertical="center"/>
      <protection locked="0"/>
    </xf>
    <xf numFmtId="0" fontId="3" fillId="0" borderId="81" xfId="0" applyFont="1" applyBorder="1" applyAlignment="1" applyProtection="1">
      <alignment horizontal="center" vertical="center"/>
      <protection locked="0"/>
    </xf>
    <xf numFmtId="14" fontId="3" fillId="0" borderId="33" xfId="0" applyNumberFormat="1" applyFont="1" applyBorder="1" applyAlignment="1" applyProtection="1">
      <alignment horizontal="center" vertical="center"/>
      <protection locked="0"/>
    </xf>
    <xf numFmtId="14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10" fillId="2" borderId="121" xfId="0" applyFont="1" applyFill="1" applyBorder="1" applyAlignment="1">
      <alignment horizontal="center" vertical="center"/>
    </xf>
    <xf numFmtId="0" fontId="10" fillId="2" borderId="122" xfId="0" applyFont="1" applyFill="1" applyBorder="1" applyAlignment="1">
      <alignment horizontal="center" vertical="center"/>
    </xf>
    <xf numFmtId="0" fontId="10" fillId="2" borderId="123" xfId="0" applyFont="1" applyFill="1" applyBorder="1" applyAlignment="1">
      <alignment horizontal="center" vertical="center"/>
    </xf>
    <xf numFmtId="0" fontId="3" fillId="5" borderId="40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3" fillId="5" borderId="78" xfId="0" applyFont="1" applyFill="1" applyBorder="1" applyAlignment="1" applyProtection="1">
      <alignment horizontal="center" vertical="center" wrapText="1"/>
      <protection locked="0"/>
    </xf>
    <xf numFmtId="0" fontId="3" fillId="5" borderId="81" xfId="0" applyFont="1" applyFill="1" applyBorder="1" applyAlignment="1" applyProtection="1">
      <alignment horizontal="center" vertical="center" wrapText="1"/>
      <protection locked="0"/>
    </xf>
    <xf numFmtId="0" fontId="3" fillId="7" borderId="124" xfId="0" applyFont="1" applyFill="1" applyBorder="1" applyAlignment="1" applyProtection="1">
      <alignment horizontal="center" vertical="center"/>
      <protection locked="0"/>
    </xf>
    <xf numFmtId="0" fontId="3" fillId="7" borderId="125" xfId="0" applyFont="1" applyFill="1" applyBorder="1" applyAlignment="1" applyProtection="1">
      <alignment horizontal="center" vertical="center"/>
      <protection locked="0"/>
    </xf>
    <xf numFmtId="0" fontId="2" fillId="0" borderId="126" xfId="0" applyFont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>
      <alignment horizontal="center" vertical="center"/>
    </xf>
    <xf numFmtId="0" fontId="10" fillId="2" borderId="112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3" fillId="0" borderId="127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12" xfId="0" applyFont="1" applyBorder="1" applyAlignment="1" applyProtection="1">
      <alignment horizontal="center" vertical="center" wrapText="1"/>
      <protection locked="0"/>
    </xf>
    <xf numFmtId="0" fontId="3" fillId="0" borderId="128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10" fillId="2" borderId="19" xfId="0" applyFont="1" applyFill="1" applyBorder="1" applyAlignment="1">
      <alignment horizontal="center" vertical="center"/>
    </xf>
    <xf numFmtId="0" fontId="3" fillId="0" borderId="129" xfId="0" applyFont="1" applyBorder="1" applyAlignment="1" applyProtection="1">
      <alignment horizontal="center" vertical="center"/>
      <protection locked="0"/>
    </xf>
    <xf numFmtId="0" fontId="3" fillId="0" borderId="130" xfId="0" applyFont="1" applyBorder="1" applyAlignment="1" applyProtection="1">
      <alignment horizontal="center" vertical="center"/>
      <protection locked="0"/>
    </xf>
    <xf numFmtId="0" fontId="10" fillId="2" borderId="131" xfId="0" applyFont="1" applyFill="1" applyBorder="1" applyAlignment="1">
      <alignment horizontal="right" vertical="center"/>
    </xf>
    <xf numFmtId="0" fontId="10" fillId="2" borderId="124" xfId="0" applyFont="1" applyFill="1" applyBorder="1" applyAlignment="1">
      <alignment horizontal="right" vertical="center"/>
    </xf>
    <xf numFmtId="0" fontId="10" fillId="2" borderId="132" xfId="0" applyFont="1" applyFill="1" applyBorder="1" applyAlignment="1">
      <alignment horizontal="right" vertical="center"/>
    </xf>
    <xf numFmtId="0" fontId="3" fillId="4" borderId="127" xfId="0" applyFont="1" applyFill="1" applyBorder="1" applyAlignment="1" applyProtection="1">
      <alignment horizontal="center" vertical="center"/>
      <protection locked="0"/>
    </xf>
    <xf numFmtId="0" fontId="3" fillId="4" borderId="19" xfId="0" applyFont="1" applyFill="1" applyBorder="1" applyAlignment="1" applyProtection="1">
      <alignment horizontal="center" vertical="center"/>
      <protection locked="0"/>
    </xf>
    <xf numFmtId="0" fontId="3" fillId="4" borderId="20" xfId="0" applyFont="1" applyFill="1" applyBorder="1" applyAlignment="1" applyProtection="1">
      <alignment horizontal="center" vertical="center"/>
      <protection locked="0"/>
    </xf>
    <xf numFmtId="0" fontId="3" fillId="4" borderId="133" xfId="0" applyFont="1" applyFill="1" applyBorder="1" applyAlignment="1" applyProtection="1">
      <alignment horizontal="center" vertical="center"/>
      <protection locked="0"/>
    </xf>
    <xf numFmtId="0" fontId="3" fillId="4" borderId="78" xfId="0" applyFont="1" applyFill="1" applyBorder="1" applyAlignment="1" applyProtection="1">
      <alignment horizontal="center" vertical="center"/>
      <protection locked="0"/>
    </xf>
    <xf numFmtId="0" fontId="3" fillId="4" borderId="81" xfId="0" applyFont="1" applyFill="1" applyBorder="1" applyAlignment="1" applyProtection="1">
      <alignment horizontal="center" vertical="center"/>
      <protection locked="0"/>
    </xf>
    <xf numFmtId="0" fontId="2" fillId="2" borderId="134" xfId="0" applyFont="1" applyFill="1" applyBorder="1" applyAlignment="1">
      <alignment horizontal="center" vertical="center" wrapText="1"/>
    </xf>
    <xf numFmtId="0" fontId="2" fillId="2" borderId="135" xfId="0" applyFont="1" applyFill="1" applyBorder="1" applyAlignment="1">
      <alignment horizontal="center" vertical="center" wrapText="1"/>
    </xf>
    <xf numFmtId="0" fontId="2" fillId="2" borderId="136" xfId="0" applyFont="1" applyFill="1" applyBorder="1" applyAlignment="1">
      <alignment horizontal="center" vertical="center" wrapText="1"/>
    </xf>
    <xf numFmtId="0" fontId="2" fillId="2" borderId="137" xfId="0" applyFont="1" applyFill="1" applyBorder="1" applyAlignment="1">
      <alignment horizontal="center" vertical="center" wrapText="1"/>
    </xf>
    <xf numFmtId="0" fontId="10" fillId="2" borderId="138" xfId="0" applyFont="1" applyFill="1" applyBorder="1" applyAlignment="1">
      <alignment horizontal="right" vertical="center" wrapText="1"/>
    </xf>
    <xf numFmtId="0" fontId="10" fillId="2" borderId="139" xfId="0" applyFont="1" applyFill="1" applyBorder="1" applyAlignment="1">
      <alignment horizontal="right" vertical="center" wrapText="1"/>
    </xf>
    <xf numFmtId="0" fontId="10" fillId="2" borderId="140" xfId="0" applyFont="1" applyFill="1" applyBorder="1" applyAlignment="1">
      <alignment horizontal="right" vertical="center" wrapText="1"/>
    </xf>
    <xf numFmtId="0" fontId="10" fillId="2" borderId="141" xfId="0" applyFont="1" applyFill="1" applyBorder="1" applyAlignment="1">
      <alignment horizontal="right" vertical="center" wrapText="1"/>
    </xf>
    <xf numFmtId="0" fontId="10" fillId="2" borderId="142" xfId="0" applyFont="1" applyFill="1" applyBorder="1" applyAlignment="1">
      <alignment horizontal="right" vertical="center" wrapText="1"/>
    </xf>
    <xf numFmtId="0" fontId="10" fillId="2" borderId="21" xfId="0" applyFont="1" applyFill="1" applyBorder="1" applyAlignment="1">
      <alignment horizontal="right" vertical="center"/>
    </xf>
    <xf numFmtId="0" fontId="10" fillId="2" borderId="143" xfId="0" applyFont="1" applyFill="1" applyBorder="1" applyAlignment="1">
      <alignment horizontal="right" vertical="center"/>
    </xf>
    <xf numFmtId="0" fontId="13" fillId="2" borderId="144" xfId="0" applyFont="1" applyFill="1" applyBorder="1" applyAlignment="1">
      <alignment horizontal="center" vertical="center"/>
    </xf>
    <xf numFmtId="0" fontId="13" fillId="2" borderId="145" xfId="0" applyFont="1" applyFill="1" applyBorder="1" applyAlignment="1">
      <alignment horizontal="center" vertical="center"/>
    </xf>
    <xf numFmtId="0" fontId="13" fillId="2" borderId="146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étaire" xfId="20"/>
    <cellStyle name="Pourcentage" xfId="21"/>
    <cellStyle name="Lien hypertexte" xfId="22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sv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142875</xdr:colOff>
      <xdr:row>1</xdr:row>
      <xdr:rowOff>114300</xdr:rowOff>
    </xdr:from>
    <xdr:to>
      <xdr:col>8</xdr:col>
      <xdr:colOff>666750</xdr:colOff>
      <xdr:row>4</xdr:row>
      <xdr:rowOff>95250</xdr:rowOff>
    </xdr:to>
    <xdr:pic>
      <xdr:nvPicPr>
        <xdr:cNvPr id="9" name="Graphique 8" descr="Ligne fléchée : droite avec un remplissage uni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:r="http://schemas.openxmlformats.org/officeDocument/2006/relationships" r:embed="rId2"/>
            </a:ext>
          </a:extLst>
        </a:blip>
        <a:stretch>
          <a:fillRect/>
        </a:stretch>
      </xdr:blipFill>
      <xdr:spPr>
        <a:xfrm>
          <a:off x="5876925" y="295275"/>
          <a:ext cx="523875" cy="523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685800</xdr:colOff>
      <xdr:row>105</xdr:row>
      <xdr:rowOff>142875</xdr:rowOff>
    </xdr:from>
    <xdr:to>
      <xdr:col>8</xdr:col>
      <xdr:colOff>190500</xdr:colOff>
      <xdr:row>116</xdr:row>
      <xdr:rowOff>57150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650450"/>
          <a:ext cx="3257550" cy="2009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28575</xdr:rowOff>
    </xdr:from>
    <xdr:to>
      <xdr:col>3</xdr:col>
      <xdr:colOff>190500</xdr:colOff>
      <xdr:row>15</xdr:row>
      <xdr:rowOff>114300</xdr:rowOff>
    </xdr:to>
    <xdr:pic>
      <xdr:nvPicPr>
        <xdr:cNvPr id="4" name="Image 3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2838450"/>
          <a:ext cx="1162050" cy="447675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Mode_Contractuel" displayName="Mode_Contractuel" ref="B3:B6" totalsRowShown="0">
  <autoFilter ref="B3:B6"/>
  <tableColumns count="1">
    <tableColumn id="1" name="MODE CONTRACTUEL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Situation_Avant_Contrat" displayName="Situation_Avant_Contrat" ref="T3:T14" totalsRowShown="0">
  <autoFilter ref="T3:T14"/>
  <tableColumns count="1">
    <tableColumn id="1" name="Situation avant contrat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1" name="Nationalite" displayName="Nationalite" ref="J12:J16" totalsRowShown="0">
  <autoFilter ref="J12:J16"/>
  <tableColumns count="1">
    <tableColumn id="1" name="NATIONALITE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2" name="Type_Contrat" displayName="Type_Contrat" ref="V3:V8" totalsRowShown="0">
  <autoFilter ref="V3:V8"/>
  <tableColumns count="1">
    <tableColumn id="1" name="TYPE DE CONTRAT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3" name="Type_Derogation" displayName="Type_Derogation" ref="X3:X11" totalsRowShown="0">
  <autoFilter ref="X3:X11"/>
  <tableColumns count="1">
    <tableColumn id="1" name="TYPE DEROGATION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4" name="ANTENNE" displayName="ANTENNE" ref="AC3:AC16" totalsRowShown="0">
  <autoFilter ref="AC3:AC16"/>
  <sortState ref="AC4:AC15">
    <sortCondition sortBy="value" ref="AC4:AC15"/>
  </sortState>
  <tableColumns count="1">
    <tableColumn id="1" name="ANTENNE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5" name="FORMATION" displayName="FORMATION" ref="Z3:AA19" totalsRowShown="0">
  <autoFilter ref="Z3:AA19"/>
  <sortState ref="Z4:AA19">
    <sortCondition sortBy="value" ref="Z4:Z19"/>
  </sortState>
  <tableColumns count="2">
    <tableColumn id="1" name="FORMATION"/>
    <tableColumn id="2" name="CODE DIPLÔM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ype_Employeur" displayName="Type_Employeur" ref="D3:D6" totalsRowShown="0">
  <autoFilter ref="D3:D6"/>
  <tableColumns count="1">
    <tableColumn id="1" name="TYPE D'EMPLOYEU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Employeur_type_employeur" displayName="Employeur_type_employeur" ref="F3:F19" totalsRowShown="0">
  <autoFilter ref="F3:F19"/>
  <tableColumns count="1">
    <tableColumn id="1" name="TYPE_EMPLOYEUR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Employeur_Spécifique" displayName="Employeur_Spécifique" ref="H3:H9" totalsRowShown="0">
  <autoFilter ref="H3:H9"/>
  <tableColumns count="1">
    <tableColumn id="1" name="EMPLOYEUR SPECIFIQUE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Sexe" displayName="Sexe" ref="J3:J6" totalsRowShown="0">
  <autoFilter ref="J3:J6"/>
  <tableColumns count="1">
    <tableColumn id="1" name="SEX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Oui_Non" displayName="Oui_Non" ref="L3:L6" totalsRowShown="0">
  <autoFilter ref="L3:L6"/>
  <tableColumns count="1">
    <tableColumn id="1" name="OUI_NON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Regime_Social" displayName="Regime_Social" ref="N3:N6" totalsRowShown="0">
  <autoFilter ref="N3:N6"/>
  <tableColumns count="1">
    <tableColumn id="1" name="REGIME SOCIAL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Diplome_Titre" displayName="Diplome_Titre" ref="P3:P28" totalsRowShown="0">
  <autoFilter ref="P3:P28"/>
  <tableColumns count="1">
    <tableColumn id="1" name="DIPLOME ET TITRE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Derniere_Annee_Classe" displayName="Derniere_Annee_Classe" ref="R3:R14" totalsRowShown="0">
  <autoFilter ref="R3:R14"/>
  <tableColumns count="1">
    <tableColumn id="1" name="Dernière année ou classe suivie par l’apprenti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2.xml" /><Relationship Id="rId6" Type="http://schemas.openxmlformats.org/officeDocument/2006/relationships/ctrlProp" Target="../ctrlProps/ctrlProp1.xml" /><Relationship Id="rId8" Type="http://schemas.openxmlformats.org/officeDocument/2006/relationships/ctrlProp" Target="../ctrlProps/ctrlProp3.xml" /><Relationship Id="rId11" Type="http://schemas.openxmlformats.org/officeDocument/2006/relationships/ctrlProp" Target="../ctrlProps/ctrlProp6.xml" /><Relationship Id="rId10" Type="http://schemas.openxmlformats.org/officeDocument/2006/relationships/ctrlProp" Target="../ctrlProps/ctrlProp5.xml" /><Relationship Id="rId9" Type="http://schemas.openxmlformats.org/officeDocument/2006/relationships/ctrlProp" Target="../ctrlProps/ctrlProp4.xml" /><Relationship Id="rId1" Type="http://schemas.openxmlformats.org/officeDocument/2006/relationships/hyperlink" Target="https://cfa-bn.ymag.cloud/index.php/preinscription/" TargetMode="External" /><Relationship Id="rId2" Type="http://schemas.openxmlformats.org/officeDocument/2006/relationships/hyperlink" Target="mailto:contact@cfa-sat.fr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330B6-78E3-420D-95CF-9695B944BB86}">
  <sheetPr>
    <tabColor rgb="FF583054"/>
  </sheetPr>
  <dimension ref="B1:K105"/>
  <sheetViews>
    <sheetView showGridLines="0" tabSelected="1" zoomScale="115" zoomScaleNormal="115" workbookViewId="0" topLeftCell="A1">
      <pane ySplit="5" topLeftCell="A6" activePane="bottomLeft" state="frozen"/>
      <selection pane="bottomLeft" activeCell="J80" sqref="J80"/>
    </sheetView>
  </sheetViews>
  <sheetFormatPr defaultColWidth="11.00390625" defaultRowHeight="15"/>
  <cols>
    <col min="1" max="2" width="3.8515625" style="20" customWidth="1"/>
    <col min="3" max="5" width="11.00390625" style="20" customWidth="1"/>
    <col min="6" max="6" width="21.7109375" style="20" customWidth="1"/>
    <col min="7" max="7" width="12.57421875" style="20" customWidth="1"/>
    <col min="8" max="9" width="11.00390625" style="20" customWidth="1"/>
    <col min="10" max="10" width="30.7109375" style="20" customWidth="1"/>
    <col min="11" max="12" width="3.8515625" style="20" customWidth="1"/>
    <col min="13" max="16384" width="11.00390625" style="20" customWidth="1"/>
  </cols>
  <sheetData>
    <row r="1" spans="2:10" ht="14.45" customHeight="1">
      <c r="B1" s="141" t="s">
        <v>77</v>
      </c>
      <c r="C1" s="56" t="s">
        <v>78</v>
      </c>
      <c r="D1" s="56"/>
      <c r="E1" s="56"/>
      <c r="F1" s="56"/>
      <c r="G1" s="56"/>
      <c r="H1" s="56"/>
      <c r="J1" s="52" t="s">
        <v>190</v>
      </c>
    </row>
    <row r="2" spans="2:10" ht="14.45" customHeight="1">
      <c r="B2" s="141"/>
      <c r="C2" s="55" t="s">
        <v>79</v>
      </c>
      <c r="D2" s="55"/>
      <c r="E2" s="55"/>
      <c r="F2" s="55"/>
      <c r="G2" s="55"/>
      <c r="H2" s="55"/>
      <c r="I2" s="39"/>
      <c r="J2" s="52"/>
    </row>
    <row r="3" spans="2:10" ht="14.45" customHeight="1">
      <c r="B3" s="141"/>
      <c r="C3" s="54" t="s">
        <v>192</v>
      </c>
      <c r="D3" s="54"/>
      <c r="E3" s="54"/>
      <c r="F3" s="54"/>
      <c r="G3" s="54"/>
      <c r="H3" s="54"/>
      <c r="I3" s="39"/>
      <c r="J3" s="52"/>
    </row>
    <row r="4" spans="2:10" ht="14.45" customHeight="1">
      <c r="B4" s="141"/>
      <c r="C4" s="53" t="s">
        <v>80</v>
      </c>
      <c r="D4" s="53"/>
      <c r="E4" s="53"/>
      <c r="F4" s="53"/>
      <c r="G4" s="53"/>
      <c r="H4" s="53"/>
      <c r="I4" s="39"/>
      <c r="J4" s="52"/>
    </row>
    <row r="5" spans="2:10" ht="27.6" customHeight="1">
      <c r="B5" s="141"/>
      <c r="C5" s="51" t="s">
        <v>205</v>
      </c>
      <c r="D5" s="51"/>
      <c r="E5" s="51"/>
      <c r="F5" s="51"/>
      <c r="G5" s="51"/>
      <c r="H5" s="51"/>
      <c r="I5" s="39"/>
      <c r="J5" s="52"/>
    </row>
    <row r="6" ht="14.45" customHeight="1"/>
    <row r="7" spans="3:10" ht="14.45" customHeight="1">
      <c r="C7" s="60" t="s">
        <v>220</v>
      </c>
      <c r="D7" s="60"/>
      <c r="E7" s="60"/>
      <c r="F7" s="60"/>
      <c r="G7" s="60"/>
      <c r="H7" s="60"/>
      <c r="I7" s="60"/>
      <c r="J7" s="60"/>
    </row>
    <row r="8" spans="3:10" ht="14.45" customHeight="1">
      <c r="C8" s="57" t="s">
        <v>212</v>
      </c>
      <c r="D8" s="57"/>
      <c r="E8" s="57" t="s">
        <v>211</v>
      </c>
      <c r="F8" s="57"/>
      <c r="G8" s="57"/>
      <c r="H8" s="57"/>
      <c r="I8" s="57"/>
      <c r="J8" s="57"/>
    </row>
    <row r="9" spans="3:10" ht="14.45" customHeight="1">
      <c r="C9" s="58" t="s">
        <v>213</v>
      </c>
      <c r="D9" s="58"/>
      <c r="E9" s="59" t="s">
        <v>222</v>
      </c>
      <c r="F9" s="59"/>
      <c r="G9" s="59"/>
      <c r="H9" s="59"/>
      <c r="I9" s="59"/>
      <c r="J9" s="59"/>
    </row>
    <row r="10" spans="3:10" ht="14.45" customHeight="1">
      <c r="C10" s="58" t="s">
        <v>214</v>
      </c>
      <c r="D10" s="58"/>
      <c r="E10" s="59" t="s">
        <v>225</v>
      </c>
      <c r="F10" s="59"/>
      <c r="G10" s="59"/>
      <c r="H10" s="59"/>
      <c r="I10" s="59"/>
      <c r="J10" s="59"/>
    </row>
    <row r="11" spans="3:10" ht="14.45" customHeight="1">
      <c r="C11" s="58" t="s">
        <v>213</v>
      </c>
      <c r="D11" s="58"/>
      <c r="E11" s="59" t="s">
        <v>223</v>
      </c>
      <c r="F11" s="59"/>
      <c r="G11" s="59"/>
      <c r="H11" s="59"/>
      <c r="I11" s="59"/>
      <c r="J11" s="59"/>
    </row>
    <row r="12" spans="3:10" ht="37.5" customHeight="1">
      <c r="C12" s="58" t="s">
        <v>214</v>
      </c>
      <c r="D12" s="58"/>
      <c r="E12" s="59" t="s">
        <v>224</v>
      </c>
      <c r="F12" s="59"/>
      <c r="G12" s="59"/>
      <c r="H12" s="59"/>
      <c r="I12" s="59"/>
      <c r="J12" s="59"/>
    </row>
    <row r="13" ht="14.45" customHeight="1"/>
    <row r="14" ht="14.45" customHeight="1"/>
    <row r="15" spans="2:11" ht="14.45" customHeight="1">
      <c r="B15" s="131" t="s">
        <v>191</v>
      </c>
      <c r="C15" s="131"/>
      <c r="D15" s="131"/>
      <c r="E15" s="131"/>
      <c r="F15" s="131"/>
      <c r="G15" s="131"/>
      <c r="H15" s="131"/>
      <c r="I15" s="131"/>
      <c r="J15" s="131"/>
      <c r="K15" s="131"/>
    </row>
    <row r="16" ht="14.45" customHeight="1" thickBot="1"/>
    <row r="17" spans="2:11" ht="14.45" customHeight="1" thickTop="1">
      <c r="B17" s="21"/>
      <c r="C17" s="22"/>
      <c r="D17" s="22"/>
      <c r="E17" s="22"/>
      <c r="F17" s="22"/>
      <c r="G17" s="22"/>
      <c r="H17" s="22"/>
      <c r="I17" s="22"/>
      <c r="J17" s="44" t="s">
        <v>230</v>
      </c>
      <c r="K17" s="23"/>
    </row>
    <row r="18" spans="2:11" ht="32.45" customHeight="1">
      <c r="B18" s="24"/>
      <c r="C18" s="158" t="s">
        <v>17</v>
      </c>
      <c r="D18" s="158"/>
      <c r="E18" s="158"/>
      <c r="F18" s="158"/>
      <c r="G18" s="158"/>
      <c r="H18" s="158"/>
      <c r="I18" s="158"/>
      <c r="J18" s="158"/>
      <c r="K18" s="27"/>
    </row>
    <row r="19" spans="2:11" ht="14.45" customHeight="1" thickBot="1">
      <c r="B19" s="24"/>
      <c r="C19" s="26"/>
      <c r="D19" s="26"/>
      <c r="E19" s="26"/>
      <c r="F19" s="26"/>
      <c r="G19" s="26"/>
      <c r="H19" s="26"/>
      <c r="I19" s="26"/>
      <c r="J19" s="26"/>
      <c r="K19" s="27"/>
    </row>
    <row r="20" spans="2:11" ht="15.75" thickTop="1">
      <c r="B20" s="24"/>
      <c r="C20" s="159" t="s">
        <v>1</v>
      </c>
      <c r="D20" s="160"/>
      <c r="E20" s="91" t="s">
        <v>221</v>
      </c>
      <c r="F20" s="92"/>
      <c r="G20" s="164" t="s">
        <v>4</v>
      </c>
      <c r="H20" s="160"/>
      <c r="I20" s="89" t="s">
        <v>221</v>
      </c>
      <c r="J20" s="90"/>
      <c r="K20" s="27"/>
    </row>
    <row r="21" spans="2:11" ht="15.75" thickBot="1">
      <c r="B21" s="24"/>
      <c r="C21" s="172" t="s">
        <v>25</v>
      </c>
      <c r="D21" s="95"/>
      <c r="E21" s="95"/>
      <c r="F21" s="95"/>
      <c r="G21" s="95"/>
      <c r="H21" s="95"/>
      <c r="I21" s="95"/>
      <c r="J21" s="96"/>
      <c r="K21" s="27"/>
    </row>
    <row r="22" spans="2:11" ht="16.5" thickBot="1" thickTop="1">
      <c r="B22" s="24"/>
      <c r="C22" s="26"/>
      <c r="D22" s="26"/>
      <c r="E22" s="26"/>
      <c r="F22" s="26"/>
      <c r="G22" s="26"/>
      <c r="H22" s="26"/>
      <c r="I22" s="26"/>
      <c r="J22" s="26"/>
      <c r="K22" s="27"/>
    </row>
    <row r="23" spans="2:11" ht="16.5" thickTop="1">
      <c r="B23" s="24"/>
      <c r="C23" s="161" t="s">
        <v>0</v>
      </c>
      <c r="D23" s="162"/>
      <c r="E23" s="162"/>
      <c r="F23" s="162"/>
      <c r="G23" s="162"/>
      <c r="H23" s="162"/>
      <c r="I23" s="162"/>
      <c r="J23" s="163"/>
      <c r="K23" s="27"/>
    </row>
    <row r="24" spans="2:11" ht="5.45" customHeight="1" thickBot="1">
      <c r="B24" s="24"/>
      <c r="C24" s="33"/>
      <c r="D24" s="34"/>
      <c r="E24" s="34"/>
      <c r="F24" s="34"/>
      <c r="G24" s="34"/>
      <c r="H24" s="34"/>
      <c r="I24" s="34"/>
      <c r="J24" s="35"/>
      <c r="K24" s="27"/>
    </row>
    <row r="25" spans="2:11" ht="16.5" thickBot="1" thickTop="1">
      <c r="B25" s="24"/>
      <c r="C25" s="165" t="s">
        <v>6</v>
      </c>
      <c r="D25" s="166"/>
      <c r="E25" s="86" t="s">
        <v>228</v>
      </c>
      <c r="F25" s="87"/>
      <c r="G25" s="87"/>
      <c r="H25" s="87"/>
      <c r="I25" s="87"/>
      <c r="J25" s="88"/>
      <c r="K25" s="27"/>
    </row>
    <row r="26" spans="2:11" ht="5.45" customHeight="1" thickBot="1" thickTop="1">
      <c r="B26" s="24"/>
      <c r="C26" s="33"/>
      <c r="D26" s="34"/>
      <c r="E26" s="34"/>
      <c r="F26" s="34"/>
      <c r="G26" s="34"/>
      <c r="H26" s="34"/>
      <c r="I26" s="34"/>
      <c r="J26" s="35"/>
      <c r="K26" s="27"/>
    </row>
    <row r="27" spans="2:11" ht="15.75" thickTop="1">
      <c r="B27" s="24"/>
      <c r="C27" s="169" t="s">
        <v>184</v>
      </c>
      <c r="D27" s="170"/>
      <c r="E27" s="170"/>
      <c r="F27" s="171"/>
      <c r="G27" s="5" t="s">
        <v>9</v>
      </c>
      <c r="H27" s="167" t="s">
        <v>228</v>
      </c>
      <c r="I27" s="167"/>
      <c r="J27" s="168"/>
      <c r="K27" s="27"/>
    </row>
    <row r="28" spans="2:11" ht="14.45" customHeight="1">
      <c r="B28" s="24"/>
      <c r="C28" s="2" t="s">
        <v>7</v>
      </c>
      <c r="D28" s="70" t="s">
        <v>228</v>
      </c>
      <c r="E28" s="70"/>
      <c r="F28" s="71"/>
      <c r="G28" s="176" t="s">
        <v>15</v>
      </c>
      <c r="H28" s="179" t="s">
        <v>221</v>
      </c>
      <c r="I28" s="179"/>
      <c r="J28" s="180"/>
      <c r="K28" s="27"/>
    </row>
    <row r="29" spans="2:11" ht="15">
      <c r="B29" s="24"/>
      <c r="C29" s="2" t="s">
        <v>10</v>
      </c>
      <c r="D29" s="70" t="s">
        <v>228</v>
      </c>
      <c r="E29" s="70"/>
      <c r="F29" s="71"/>
      <c r="G29" s="177"/>
      <c r="H29" s="181"/>
      <c r="I29" s="181"/>
      <c r="J29" s="182"/>
      <c r="K29" s="27"/>
    </row>
    <row r="30" spans="2:11" ht="15">
      <c r="B30" s="24"/>
      <c r="C30" s="2" t="s">
        <v>11</v>
      </c>
      <c r="D30" s="70" t="s">
        <v>228</v>
      </c>
      <c r="E30" s="70"/>
      <c r="F30" s="71"/>
      <c r="G30" s="178"/>
      <c r="H30" s="183"/>
      <c r="I30" s="183"/>
      <c r="J30" s="184"/>
      <c r="K30" s="27"/>
    </row>
    <row r="31" spans="2:11" ht="14.45" customHeight="1">
      <c r="B31" s="24"/>
      <c r="C31" s="2" t="s">
        <v>8</v>
      </c>
      <c r="D31" s="70" t="s">
        <v>228</v>
      </c>
      <c r="E31" s="70"/>
      <c r="F31" s="71"/>
      <c r="G31" s="199" t="s">
        <v>18</v>
      </c>
      <c r="H31" s="200"/>
      <c r="I31" s="179" t="s">
        <v>221</v>
      </c>
      <c r="J31" s="180"/>
      <c r="K31" s="27"/>
    </row>
    <row r="32" spans="2:11" ht="15">
      <c r="B32" s="24"/>
      <c r="C32" s="2" t="s">
        <v>12</v>
      </c>
      <c r="D32" s="70" t="s">
        <v>228</v>
      </c>
      <c r="E32" s="70"/>
      <c r="F32" s="71"/>
      <c r="G32" s="201"/>
      <c r="H32" s="202"/>
      <c r="I32" s="183"/>
      <c r="J32" s="184"/>
      <c r="K32" s="27"/>
    </row>
    <row r="33" spans="2:11" ht="15">
      <c r="B33" s="24"/>
      <c r="C33" s="3" t="s">
        <v>13</v>
      </c>
      <c r="D33" s="209" t="s">
        <v>228</v>
      </c>
      <c r="E33" s="209"/>
      <c r="F33" s="210"/>
      <c r="G33" s="199" t="s">
        <v>20</v>
      </c>
      <c r="H33" s="200"/>
      <c r="I33" s="203" t="s">
        <v>228</v>
      </c>
      <c r="J33" s="204"/>
      <c r="K33" s="27"/>
    </row>
    <row r="34" spans="2:11" ht="15.75" thickBot="1">
      <c r="B34" s="24"/>
      <c r="C34" s="4" t="s">
        <v>14</v>
      </c>
      <c r="D34" s="211" t="s">
        <v>228</v>
      </c>
      <c r="E34" s="211"/>
      <c r="F34" s="212"/>
      <c r="G34" s="205" t="s">
        <v>21</v>
      </c>
      <c r="H34" s="206"/>
      <c r="I34" s="207" t="s">
        <v>228</v>
      </c>
      <c r="J34" s="208"/>
      <c r="K34" s="27"/>
    </row>
    <row r="35" spans="2:11" ht="15.75" thickTop="1">
      <c r="B35" s="24"/>
      <c r="C35" s="188" t="s">
        <v>182</v>
      </c>
      <c r="D35" s="189"/>
      <c r="E35" s="189"/>
      <c r="F35" s="190"/>
      <c r="G35" s="191" t="s">
        <v>228</v>
      </c>
      <c r="H35" s="191"/>
      <c r="I35" s="191"/>
      <c r="J35" s="192"/>
      <c r="K35" s="27"/>
    </row>
    <row r="36" spans="2:11" ht="15">
      <c r="B36" s="24"/>
      <c r="C36" s="193" t="s">
        <v>201</v>
      </c>
      <c r="D36" s="194"/>
      <c r="E36" s="194"/>
      <c r="F36" s="195"/>
      <c r="G36" s="196" t="s">
        <v>228</v>
      </c>
      <c r="H36" s="197"/>
      <c r="I36" s="197"/>
      <c r="J36" s="198"/>
      <c r="K36" s="27"/>
    </row>
    <row r="37" spans="2:11" ht="15.75" thickBot="1">
      <c r="B37" s="24"/>
      <c r="C37" s="213" t="s">
        <v>200</v>
      </c>
      <c r="D37" s="214"/>
      <c r="E37" s="214"/>
      <c r="F37" s="215"/>
      <c r="G37" s="216" t="s">
        <v>228</v>
      </c>
      <c r="H37" s="217"/>
      <c r="I37" s="217"/>
      <c r="J37" s="218"/>
      <c r="K37" s="27"/>
    </row>
    <row r="38" spans="2:11" ht="5.45" customHeight="1" thickBot="1" thickTop="1">
      <c r="B38" s="24"/>
      <c r="C38" s="24"/>
      <c r="D38" s="26"/>
      <c r="E38" s="26"/>
      <c r="F38" s="26"/>
      <c r="G38" s="26"/>
      <c r="H38" s="26"/>
      <c r="I38" s="26"/>
      <c r="J38" s="27"/>
      <c r="K38" s="27"/>
    </row>
    <row r="39" spans="2:11" ht="15.75" thickTop="1">
      <c r="B39" s="24"/>
      <c r="C39" s="259" t="s">
        <v>22</v>
      </c>
      <c r="D39" s="260"/>
      <c r="E39" s="262" t="s">
        <v>228</v>
      </c>
      <c r="F39" s="263"/>
      <c r="G39" s="264"/>
      <c r="H39" s="268" t="s">
        <v>23</v>
      </c>
      <c r="I39" s="268"/>
      <c r="J39" s="269" t="s">
        <v>228</v>
      </c>
      <c r="K39" s="27"/>
    </row>
    <row r="40" spans="2:11" ht="15.75" thickBot="1">
      <c r="B40" s="24"/>
      <c r="C40" s="172"/>
      <c r="D40" s="261"/>
      <c r="E40" s="265"/>
      <c r="F40" s="266"/>
      <c r="G40" s="267"/>
      <c r="H40" s="95"/>
      <c r="I40" s="95"/>
      <c r="J40" s="270"/>
      <c r="K40" s="27"/>
    </row>
    <row r="41" spans="2:11" ht="16.5" thickBot="1" thickTop="1">
      <c r="B41" s="24"/>
      <c r="C41" s="26"/>
      <c r="D41" s="26"/>
      <c r="E41" s="26"/>
      <c r="F41" s="26"/>
      <c r="G41" s="26"/>
      <c r="H41" s="26"/>
      <c r="I41" s="26"/>
      <c r="J41" s="26"/>
      <c r="K41" s="27"/>
    </row>
    <row r="42" spans="2:11" ht="16.5" thickTop="1">
      <c r="B42" s="24"/>
      <c r="C42" s="161" t="s">
        <v>24</v>
      </c>
      <c r="D42" s="162"/>
      <c r="E42" s="162"/>
      <c r="F42" s="162"/>
      <c r="G42" s="162"/>
      <c r="H42" s="162"/>
      <c r="I42" s="162"/>
      <c r="J42" s="163"/>
      <c r="K42" s="27"/>
    </row>
    <row r="43" spans="2:11" ht="18.75" customHeight="1" thickBot="1">
      <c r="B43" s="24"/>
      <c r="C43" s="185" t="s">
        <v>210</v>
      </c>
      <c r="D43" s="186"/>
      <c r="E43" s="186"/>
      <c r="F43" s="186"/>
      <c r="G43" s="186"/>
      <c r="H43" s="186"/>
      <c r="I43" s="186"/>
      <c r="J43" s="187"/>
      <c r="K43" s="27"/>
    </row>
    <row r="44" spans="2:11" ht="15.75" customHeight="1" thickBot="1">
      <c r="B44" s="24"/>
      <c r="C44" s="9" t="s">
        <v>28</v>
      </c>
      <c r="D44" s="173" t="s">
        <v>228</v>
      </c>
      <c r="E44" s="174"/>
      <c r="F44" s="175"/>
      <c r="G44" s="8" t="s">
        <v>27</v>
      </c>
      <c r="H44" s="174" t="s">
        <v>228</v>
      </c>
      <c r="I44" s="174"/>
      <c r="J44" s="258"/>
      <c r="K44" s="27"/>
    </row>
    <row r="45" spans="2:11" ht="5.45" customHeight="1" thickBot="1">
      <c r="B45" s="24"/>
      <c r="C45" s="24"/>
      <c r="D45" s="34"/>
      <c r="E45" s="34"/>
      <c r="F45" s="34"/>
      <c r="G45" s="26"/>
      <c r="H45" s="34"/>
      <c r="I45" s="34"/>
      <c r="J45" s="35"/>
      <c r="K45" s="27"/>
    </row>
    <row r="46" spans="2:11" ht="15.75" thickTop="1">
      <c r="B46" s="24"/>
      <c r="C46" s="146" t="s">
        <v>184</v>
      </c>
      <c r="D46" s="147"/>
      <c r="E46" s="147"/>
      <c r="F46" s="148"/>
      <c r="G46" s="223" t="s">
        <v>29</v>
      </c>
      <c r="H46" s="224"/>
      <c r="I46" s="225" t="s">
        <v>228</v>
      </c>
      <c r="J46" s="226"/>
      <c r="K46" s="27"/>
    </row>
    <row r="47" spans="2:11" ht="15">
      <c r="B47" s="24"/>
      <c r="C47" s="6" t="s">
        <v>7</v>
      </c>
      <c r="D47" s="142" t="s">
        <v>228</v>
      </c>
      <c r="E47" s="142"/>
      <c r="F47" s="143"/>
      <c r="G47" s="227" t="s">
        <v>30</v>
      </c>
      <c r="H47" s="228"/>
      <c r="I47" s="70" t="s">
        <v>228</v>
      </c>
      <c r="J47" s="71"/>
      <c r="K47" s="27"/>
    </row>
    <row r="48" spans="2:11" ht="15">
      <c r="B48" s="24"/>
      <c r="C48" s="6" t="s">
        <v>10</v>
      </c>
      <c r="D48" s="70" t="s">
        <v>228</v>
      </c>
      <c r="E48" s="70"/>
      <c r="F48" s="71"/>
      <c r="G48" s="229" t="s">
        <v>183</v>
      </c>
      <c r="H48" s="230"/>
      <c r="I48" s="231" t="s">
        <v>228</v>
      </c>
      <c r="J48" s="232"/>
      <c r="K48" s="27"/>
    </row>
    <row r="49" spans="2:11" ht="24">
      <c r="B49" s="24"/>
      <c r="C49" s="6" t="s">
        <v>11</v>
      </c>
      <c r="D49" s="142" t="s">
        <v>228</v>
      </c>
      <c r="E49" s="142"/>
      <c r="F49" s="143"/>
      <c r="G49" s="6" t="s">
        <v>31</v>
      </c>
      <c r="H49" s="45" t="s">
        <v>221</v>
      </c>
      <c r="I49" s="7" t="s">
        <v>35</v>
      </c>
      <c r="J49" s="14" t="s">
        <v>221</v>
      </c>
      <c r="K49" s="27"/>
    </row>
    <row r="50" spans="2:11" ht="36">
      <c r="B50" s="24"/>
      <c r="C50" s="6" t="s">
        <v>8</v>
      </c>
      <c r="D50" s="149" t="s">
        <v>228</v>
      </c>
      <c r="E50" s="149"/>
      <c r="F50" s="150"/>
      <c r="G50" s="6" t="s">
        <v>185</v>
      </c>
      <c r="H50" s="47" t="s">
        <v>221</v>
      </c>
      <c r="I50" s="48" t="s">
        <v>227</v>
      </c>
      <c r="J50" s="50" t="s">
        <v>221</v>
      </c>
      <c r="K50" s="27"/>
    </row>
    <row r="51" spans="2:11" ht="15.75" thickBot="1">
      <c r="B51" s="24"/>
      <c r="C51" s="6" t="s">
        <v>12</v>
      </c>
      <c r="D51" s="142" t="s">
        <v>228</v>
      </c>
      <c r="E51" s="142"/>
      <c r="F51" s="143"/>
      <c r="G51" s="233" t="s">
        <v>36</v>
      </c>
      <c r="H51" s="234"/>
      <c r="I51" s="235"/>
      <c r="J51" s="49" t="s">
        <v>221</v>
      </c>
      <c r="K51" s="27"/>
    </row>
    <row r="52" spans="2:11" ht="15.75" thickTop="1">
      <c r="B52" s="24"/>
      <c r="C52" s="6" t="s">
        <v>13</v>
      </c>
      <c r="D52" s="144" t="s">
        <v>228</v>
      </c>
      <c r="E52" s="144"/>
      <c r="F52" s="144"/>
      <c r="G52" s="146" t="s">
        <v>186</v>
      </c>
      <c r="H52" s="147"/>
      <c r="I52" s="147"/>
      <c r="J52" s="148"/>
      <c r="K52" s="27"/>
    </row>
    <row r="53" spans="2:11" ht="14.45" customHeight="1">
      <c r="B53" s="24"/>
      <c r="C53" s="17" t="s">
        <v>14</v>
      </c>
      <c r="D53" s="145" t="s">
        <v>228</v>
      </c>
      <c r="E53" s="145"/>
      <c r="F53" s="145"/>
      <c r="G53" s="72" t="s">
        <v>40</v>
      </c>
      <c r="H53" s="75" t="s">
        <v>221</v>
      </c>
      <c r="I53" s="75"/>
      <c r="J53" s="76"/>
      <c r="K53" s="27"/>
    </row>
    <row r="54" spans="2:11" ht="15.75" thickBot="1">
      <c r="B54" s="24"/>
      <c r="C54" s="154" t="s">
        <v>52</v>
      </c>
      <c r="D54" s="155"/>
      <c r="E54" s="156" t="s">
        <v>228</v>
      </c>
      <c r="F54" s="157"/>
      <c r="G54" s="151"/>
      <c r="H54" s="152"/>
      <c r="I54" s="152"/>
      <c r="J54" s="153"/>
      <c r="K54" s="27"/>
    </row>
    <row r="55" spans="2:11" ht="15.75" customHeight="1" thickTop="1">
      <c r="B55" s="24"/>
      <c r="C55" s="146" t="s">
        <v>187</v>
      </c>
      <c r="D55" s="147"/>
      <c r="E55" s="147"/>
      <c r="F55" s="148"/>
      <c r="G55" s="72" t="s">
        <v>194</v>
      </c>
      <c r="H55" s="75" t="s">
        <v>221</v>
      </c>
      <c r="I55" s="75"/>
      <c r="J55" s="76"/>
      <c r="K55" s="27"/>
    </row>
    <row r="56" spans="2:11" ht="15">
      <c r="B56" s="24"/>
      <c r="C56" s="6" t="s">
        <v>28</v>
      </c>
      <c r="D56" s="70" t="s">
        <v>229</v>
      </c>
      <c r="E56" s="70"/>
      <c r="F56" s="71"/>
      <c r="G56" s="151"/>
      <c r="H56" s="152"/>
      <c r="I56" s="152"/>
      <c r="J56" s="153"/>
      <c r="K56" s="27"/>
    </row>
    <row r="57" spans="2:11" ht="15" customHeight="1">
      <c r="B57" s="24"/>
      <c r="C57" s="6" t="s">
        <v>27</v>
      </c>
      <c r="D57" s="236" t="s">
        <v>229</v>
      </c>
      <c r="E57" s="236"/>
      <c r="F57" s="237"/>
      <c r="G57" s="72" t="s">
        <v>41</v>
      </c>
      <c r="H57" s="75" t="s">
        <v>221</v>
      </c>
      <c r="I57" s="75"/>
      <c r="J57" s="76"/>
      <c r="K57" s="27"/>
    </row>
    <row r="58" spans="2:11" ht="15">
      <c r="B58" s="24"/>
      <c r="C58" s="6" t="s">
        <v>7</v>
      </c>
      <c r="D58" s="70" t="s">
        <v>229</v>
      </c>
      <c r="E58" s="70"/>
      <c r="F58" s="71"/>
      <c r="G58" s="151"/>
      <c r="H58" s="152"/>
      <c r="I58" s="152"/>
      <c r="J58" s="153"/>
      <c r="K58" s="27"/>
    </row>
    <row r="59" spans="2:11" ht="17.1" customHeight="1">
      <c r="B59" s="24"/>
      <c r="C59" s="6" t="s">
        <v>10</v>
      </c>
      <c r="D59" s="236" t="s">
        <v>229</v>
      </c>
      <c r="E59" s="236"/>
      <c r="F59" s="237"/>
      <c r="G59" s="72" t="s">
        <v>195</v>
      </c>
      <c r="H59" s="252" t="s">
        <v>228</v>
      </c>
      <c r="I59" s="252"/>
      <c r="J59" s="253"/>
      <c r="K59" s="27"/>
    </row>
    <row r="60" spans="2:11" ht="17.1" customHeight="1">
      <c r="B60" s="24"/>
      <c r="C60" s="6" t="s">
        <v>11</v>
      </c>
      <c r="D60" s="70" t="s">
        <v>229</v>
      </c>
      <c r="E60" s="70"/>
      <c r="F60" s="71"/>
      <c r="G60" s="151"/>
      <c r="H60" s="254"/>
      <c r="I60" s="254"/>
      <c r="J60" s="255"/>
      <c r="K60" s="27"/>
    </row>
    <row r="61" spans="2:11" ht="15" customHeight="1">
      <c r="B61" s="24"/>
      <c r="C61" s="6" t="s">
        <v>8</v>
      </c>
      <c r="D61" s="221" t="s">
        <v>229</v>
      </c>
      <c r="E61" s="221"/>
      <c r="F61" s="222"/>
      <c r="G61" s="72" t="s">
        <v>196</v>
      </c>
      <c r="H61" s="74" t="s">
        <v>221</v>
      </c>
      <c r="I61" s="75"/>
      <c r="J61" s="76"/>
      <c r="K61" s="27"/>
    </row>
    <row r="62" spans="2:11" ht="15.75" thickBot="1">
      <c r="B62" s="24"/>
      <c r="C62" s="17" t="s">
        <v>12</v>
      </c>
      <c r="D62" s="203" t="s">
        <v>229</v>
      </c>
      <c r="E62" s="203"/>
      <c r="F62" s="248"/>
      <c r="G62" s="73"/>
      <c r="H62" s="77"/>
      <c r="I62" s="78"/>
      <c r="J62" s="79"/>
      <c r="K62" s="27"/>
    </row>
    <row r="63" spans="2:11" ht="16.5" thickBot="1" thickTop="1">
      <c r="B63" s="24"/>
      <c r="C63" s="249" t="s">
        <v>206</v>
      </c>
      <c r="D63" s="250"/>
      <c r="E63" s="250"/>
      <c r="F63" s="250"/>
      <c r="G63" s="250"/>
      <c r="H63" s="250"/>
      <c r="I63" s="250"/>
      <c r="J63" s="251"/>
      <c r="K63" s="27"/>
    </row>
    <row r="64" spans="2:11" ht="16.5" thickBot="1" thickTop="1">
      <c r="B64" s="24"/>
      <c r="C64" s="26"/>
      <c r="D64" s="26"/>
      <c r="E64" s="26"/>
      <c r="F64" s="26"/>
      <c r="G64" s="26"/>
      <c r="H64" s="26"/>
      <c r="I64" s="26"/>
      <c r="J64" s="26"/>
      <c r="K64" s="27"/>
    </row>
    <row r="65" spans="2:11" ht="16.5" thickTop="1">
      <c r="B65" s="24"/>
      <c r="C65" s="161" t="s">
        <v>48</v>
      </c>
      <c r="D65" s="162"/>
      <c r="E65" s="162"/>
      <c r="F65" s="162"/>
      <c r="G65" s="162"/>
      <c r="H65" s="162"/>
      <c r="I65" s="162"/>
      <c r="J65" s="163"/>
      <c r="K65" s="27"/>
    </row>
    <row r="66" spans="2:11" ht="5.45" customHeight="1" thickBot="1">
      <c r="B66" s="24"/>
      <c r="C66" s="33"/>
      <c r="D66" s="34"/>
      <c r="E66" s="34"/>
      <c r="F66" s="34"/>
      <c r="G66" s="34"/>
      <c r="H66" s="34"/>
      <c r="I66" s="34"/>
      <c r="J66" s="35"/>
      <c r="K66" s="27"/>
    </row>
    <row r="67" spans="2:11" ht="16.5" thickBot="1" thickTop="1">
      <c r="B67" s="24"/>
      <c r="C67" s="291" t="s">
        <v>49</v>
      </c>
      <c r="D67" s="292"/>
      <c r="E67" s="292"/>
      <c r="F67" s="293"/>
      <c r="G67" s="291" t="s">
        <v>50</v>
      </c>
      <c r="H67" s="292"/>
      <c r="I67" s="292"/>
      <c r="J67" s="293"/>
      <c r="K67" s="27"/>
    </row>
    <row r="68" spans="2:11" ht="15">
      <c r="B68" s="24"/>
      <c r="C68" s="102" t="s">
        <v>28</v>
      </c>
      <c r="D68" s="103"/>
      <c r="E68" s="244" t="s">
        <v>228</v>
      </c>
      <c r="F68" s="245"/>
      <c r="G68" s="102" t="s">
        <v>28</v>
      </c>
      <c r="H68" s="103"/>
      <c r="I68" s="242"/>
      <c r="J68" s="243"/>
      <c r="K68" s="27"/>
    </row>
    <row r="69" spans="2:11" ht="15">
      <c r="B69" s="24"/>
      <c r="C69" s="289" t="s">
        <v>51</v>
      </c>
      <c r="D69" s="290"/>
      <c r="E69" s="70" t="s">
        <v>228</v>
      </c>
      <c r="F69" s="71"/>
      <c r="G69" s="62" t="s">
        <v>51</v>
      </c>
      <c r="H69" s="63"/>
      <c r="I69" s="66"/>
      <c r="J69" s="67"/>
      <c r="K69" s="27"/>
    </row>
    <row r="70" spans="2:11" ht="15">
      <c r="B70" s="24"/>
      <c r="C70" s="62" t="s">
        <v>29</v>
      </c>
      <c r="D70" s="63"/>
      <c r="E70" s="246" t="s">
        <v>228</v>
      </c>
      <c r="F70" s="247"/>
      <c r="G70" s="62" t="s">
        <v>29</v>
      </c>
      <c r="H70" s="63"/>
      <c r="I70" s="240"/>
      <c r="J70" s="241"/>
      <c r="K70" s="27"/>
    </row>
    <row r="71" spans="2:11" ht="15">
      <c r="B71" s="24"/>
      <c r="C71" s="62" t="s">
        <v>52</v>
      </c>
      <c r="D71" s="63"/>
      <c r="E71" s="68" t="s">
        <v>228</v>
      </c>
      <c r="F71" s="69"/>
      <c r="G71" s="62" t="s">
        <v>52</v>
      </c>
      <c r="H71" s="63"/>
      <c r="I71" s="64"/>
      <c r="J71" s="65"/>
      <c r="K71" s="27"/>
    </row>
    <row r="72" spans="2:11" ht="15">
      <c r="B72" s="24"/>
      <c r="C72" s="62" t="s">
        <v>53</v>
      </c>
      <c r="D72" s="63"/>
      <c r="E72" s="70" t="s">
        <v>228</v>
      </c>
      <c r="F72" s="71"/>
      <c r="G72" s="62" t="s">
        <v>53</v>
      </c>
      <c r="H72" s="63"/>
      <c r="I72" s="66"/>
      <c r="J72" s="67"/>
      <c r="K72" s="27"/>
    </row>
    <row r="73" spans="2:11" ht="15">
      <c r="B73" s="24"/>
      <c r="C73" s="62" t="s">
        <v>13</v>
      </c>
      <c r="D73" s="63"/>
      <c r="E73" s="82" t="s">
        <v>228</v>
      </c>
      <c r="F73" s="83"/>
      <c r="G73" s="62" t="s">
        <v>13</v>
      </c>
      <c r="H73" s="63"/>
      <c r="I73" s="66"/>
      <c r="J73" s="67"/>
      <c r="K73" s="27"/>
    </row>
    <row r="74" spans="2:11" ht="15.75" thickBot="1">
      <c r="B74" s="24"/>
      <c r="C74" s="80" t="s">
        <v>14</v>
      </c>
      <c r="D74" s="81"/>
      <c r="E74" s="84" t="s">
        <v>228</v>
      </c>
      <c r="F74" s="85"/>
      <c r="G74" s="80" t="s">
        <v>14</v>
      </c>
      <c r="H74" s="81"/>
      <c r="I74" s="238"/>
      <c r="J74" s="239"/>
      <c r="K74" s="27"/>
    </row>
    <row r="75" spans="2:11" ht="16.5" thickBot="1" thickTop="1">
      <c r="B75" s="24"/>
      <c r="C75" s="172" t="s">
        <v>58</v>
      </c>
      <c r="D75" s="95"/>
      <c r="E75" s="95"/>
      <c r="F75" s="95"/>
      <c r="G75" s="95"/>
      <c r="H75" s="95"/>
      <c r="I75" s="95"/>
      <c r="J75" s="96"/>
      <c r="K75" s="27"/>
    </row>
    <row r="76" spans="2:11" ht="16.5" thickBot="1" thickTop="1">
      <c r="B76" s="24"/>
      <c r="C76" s="26"/>
      <c r="D76" s="26"/>
      <c r="E76" s="26"/>
      <c r="F76" s="26"/>
      <c r="G76" s="26"/>
      <c r="H76" s="26"/>
      <c r="I76" s="26"/>
      <c r="J76" s="26"/>
      <c r="K76" s="27"/>
    </row>
    <row r="77" spans="2:11" ht="16.5" thickTop="1">
      <c r="B77" s="24"/>
      <c r="C77" s="161" t="s">
        <v>54</v>
      </c>
      <c r="D77" s="162"/>
      <c r="E77" s="162"/>
      <c r="F77" s="162"/>
      <c r="G77" s="162"/>
      <c r="H77" s="162"/>
      <c r="I77" s="162"/>
      <c r="J77" s="163"/>
      <c r="K77" s="27"/>
    </row>
    <row r="78" spans="2:11" ht="5.45" customHeight="1" thickBot="1">
      <c r="B78" s="24"/>
      <c r="C78" s="24"/>
      <c r="D78" s="26"/>
      <c r="E78" s="26"/>
      <c r="F78" s="26"/>
      <c r="G78" s="26"/>
      <c r="H78" s="26"/>
      <c r="I78" s="26"/>
      <c r="J78" s="27"/>
      <c r="K78" s="27"/>
    </row>
    <row r="79" spans="2:11" ht="16.5" thickBot="1" thickTop="1">
      <c r="B79" s="24"/>
      <c r="C79" s="223" t="s">
        <v>71</v>
      </c>
      <c r="D79" s="224"/>
      <c r="E79" s="274" t="s">
        <v>221</v>
      </c>
      <c r="F79" s="275"/>
      <c r="G79" s="275"/>
      <c r="H79" s="275"/>
      <c r="I79" s="275"/>
      <c r="J79" s="276"/>
      <c r="K79" s="27"/>
    </row>
    <row r="80" spans="2:11" ht="14.45" customHeight="1">
      <c r="B80" s="24"/>
      <c r="C80" s="280" t="s">
        <v>204</v>
      </c>
      <c r="D80" s="281"/>
      <c r="E80" s="286" t="s">
        <v>203</v>
      </c>
      <c r="F80" s="287"/>
      <c r="G80" s="287"/>
      <c r="H80" s="287"/>
      <c r="I80" s="288"/>
      <c r="J80" s="37"/>
      <c r="K80" s="27"/>
    </row>
    <row r="81" spans="2:11" ht="27" customHeight="1" thickBot="1">
      <c r="B81" s="24"/>
      <c r="C81" s="282"/>
      <c r="D81" s="283"/>
      <c r="E81" s="284" t="s">
        <v>202</v>
      </c>
      <c r="F81" s="284"/>
      <c r="G81" s="284"/>
      <c r="H81" s="284"/>
      <c r="I81" s="285"/>
      <c r="J81" s="38">
        <v>0</v>
      </c>
      <c r="K81" s="27"/>
    </row>
    <row r="82" spans="2:11" ht="15">
      <c r="B82" s="24"/>
      <c r="C82" s="102" t="s">
        <v>59</v>
      </c>
      <c r="D82" s="103"/>
      <c r="E82" s="277" t="s">
        <v>221</v>
      </c>
      <c r="F82" s="278"/>
      <c r="G82" s="278"/>
      <c r="H82" s="278"/>
      <c r="I82" s="278"/>
      <c r="J82" s="279"/>
      <c r="K82" s="27"/>
    </row>
    <row r="83" spans="2:11" ht="14.45" customHeight="1">
      <c r="B83" s="24"/>
      <c r="C83" s="104" t="s">
        <v>60</v>
      </c>
      <c r="D83" s="105"/>
      <c r="E83" s="18">
        <v>39692</v>
      </c>
      <c r="F83" s="19" t="s">
        <v>61</v>
      </c>
      <c r="G83" s="18">
        <v>40056</v>
      </c>
      <c r="H83" s="105" t="s">
        <v>63</v>
      </c>
      <c r="I83" s="105"/>
      <c r="J83" s="10">
        <f>_xlfn.IFERROR(DATEDIF(E83,G83,"m")+1,"")</f>
        <v>12</v>
      </c>
      <c r="K83" s="27"/>
    </row>
    <row r="84" spans="2:11" ht="15">
      <c r="B84" s="24"/>
      <c r="C84" s="102" t="s">
        <v>62</v>
      </c>
      <c r="D84" s="140"/>
      <c r="E84" s="140"/>
      <c r="F84" s="140"/>
      <c r="G84" s="140"/>
      <c r="H84" s="140"/>
      <c r="I84" s="219"/>
      <c r="J84" s="220"/>
      <c r="K84" s="27"/>
    </row>
    <row r="85" spans="2:11" ht="15">
      <c r="B85" s="24"/>
      <c r="C85" s="97" t="s">
        <v>207</v>
      </c>
      <c r="D85" s="98"/>
      <c r="E85" s="98"/>
      <c r="F85" s="98"/>
      <c r="G85" s="99"/>
      <c r="H85" s="100">
        <v>0</v>
      </c>
      <c r="I85" s="100"/>
      <c r="J85" s="101"/>
      <c r="K85" s="27"/>
    </row>
    <row r="86" spans="2:11" ht="15.75" thickBot="1">
      <c r="B86" s="24"/>
      <c r="C86" s="138" t="s">
        <v>188</v>
      </c>
      <c r="D86" s="120"/>
      <c r="E86" s="121"/>
      <c r="F86" s="12" t="s">
        <v>228</v>
      </c>
      <c r="G86" s="139" t="s">
        <v>64</v>
      </c>
      <c r="H86" s="120"/>
      <c r="I86" s="121"/>
      <c r="J86" s="13" t="s">
        <v>228</v>
      </c>
      <c r="K86" s="27"/>
    </row>
    <row r="87" spans="2:11" ht="16.5" thickBot="1" thickTop="1">
      <c r="B87" s="24"/>
      <c r="C87" s="135" t="s">
        <v>65</v>
      </c>
      <c r="D87" s="136"/>
      <c r="E87" s="136"/>
      <c r="F87" s="136"/>
      <c r="G87" s="136"/>
      <c r="H87" s="136"/>
      <c r="I87" s="136"/>
      <c r="J87" s="137"/>
      <c r="K87" s="27"/>
    </row>
    <row r="88" spans="2:11" ht="15.75" thickBot="1">
      <c r="B88" s="24"/>
      <c r="C88" s="40" t="s">
        <v>66</v>
      </c>
      <c r="D88" s="11">
        <v>0</v>
      </c>
      <c r="E88" s="41" t="s">
        <v>67</v>
      </c>
      <c r="F88" s="43" t="s">
        <v>68</v>
      </c>
      <c r="G88" s="11">
        <v>0</v>
      </c>
      <c r="H88" s="42" t="s">
        <v>69</v>
      </c>
      <c r="I88" s="95" t="s">
        <v>70</v>
      </c>
      <c r="J88" s="96"/>
      <c r="K88" s="27"/>
    </row>
    <row r="89" spans="2:11" ht="16.5" thickBot="1" thickTop="1">
      <c r="B89" s="24"/>
      <c r="C89" s="26"/>
      <c r="D89" s="26"/>
      <c r="E89" s="26"/>
      <c r="F89" s="26"/>
      <c r="G89" s="26"/>
      <c r="H89" s="26"/>
      <c r="I89" s="26"/>
      <c r="J89" s="26"/>
      <c r="K89" s="27"/>
    </row>
    <row r="90" spans="2:11" ht="16.5" thickTop="1">
      <c r="B90" s="24"/>
      <c r="C90" s="116" t="s">
        <v>72</v>
      </c>
      <c r="D90" s="117"/>
      <c r="E90" s="117"/>
      <c r="F90" s="117"/>
      <c r="G90" s="117"/>
      <c r="H90" s="117"/>
      <c r="I90" s="117"/>
      <c r="J90" s="118"/>
      <c r="K90" s="27"/>
    </row>
    <row r="91" spans="2:11" ht="5.45" customHeight="1">
      <c r="B91" s="24"/>
      <c r="C91" s="31"/>
      <c r="D91" s="26"/>
      <c r="E91" s="26"/>
      <c r="F91" s="26"/>
      <c r="G91" s="26"/>
      <c r="H91" s="26"/>
      <c r="I91" s="26"/>
      <c r="J91" s="32"/>
      <c r="K91" s="27"/>
    </row>
    <row r="92" spans="2:11" ht="15.75" thickBot="1">
      <c r="B92" s="24"/>
      <c r="C92" s="119" t="s">
        <v>73</v>
      </c>
      <c r="D92" s="120"/>
      <c r="E92" s="120"/>
      <c r="F92" s="121"/>
      <c r="G92" s="122" t="s">
        <v>221</v>
      </c>
      <c r="H92" s="122"/>
      <c r="I92" s="122"/>
      <c r="J92" s="123"/>
      <c r="K92" s="27"/>
    </row>
    <row r="93" spans="2:11" ht="15">
      <c r="B93" s="24"/>
      <c r="C93" s="113" t="s">
        <v>74</v>
      </c>
      <c r="D93" s="114"/>
      <c r="E93" s="114"/>
      <c r="F93" s="115" t="s">
        <v>221</v>
      </c>
      <c r="G93" s="115"/>
      <c r="H93" s="115"/>
      <c r="I93" s="15" t="s">
        <v>180</v>
      </c>
      <c r="J93" s="16">
        <f>_xlfn.IFERROR(VLOOKUP(F93,FORMATION[],2,FALSE),"")</f>
        <v>0</v>
      </c>
      <c r="K93" s="27"/>
    </row>
    <row r="94" spans="2:11" ht="15.75" thickBot="1">
      <c r="B94" s="24"/>
      <c r="C94" s="271" t="s">
        <v>197</v>
      </c>
      <c r="D94" s="272"/>
      <c r="E94" s="272"/>
      <c r="F94" s="273"/>
      <c r="G94" s="256"/>
      <c r="H94" s="256"/>
      <c r="I94" s="256"/>
      <c r="J94" s="257"/>
      <c r="K94" s="27"/>
    </row>
    <row r="95" spans="2:11" ht="15">
      <c r="B95" s="24"/>
      <c r="C95" s="124" t="s">
        <v>75</v>
      </c>
      <c r="D95" s="125"/>
      <c r="E95" s="125"/>
      <c r="F95" s="126"/>
      <c r="G95" s="127" t="s">
        <v>221</v>
      </c>
      <c r="H95" s="127"/>
      <c r="I95" s="127"/>
      <c r="J95" s="128"/>
      <c r="K95" s="27"/>
    </row>
    <row r="96" spans="2:11" ht="15.75" thickBot="1">
      <c r="B96" s="24"/>
      <c r="C96" s="132" t="s">
        <v>198</v>
      </c>
      <c r="D96" s="133"/>
      <c r="E96" s="133"/>
      <c r="F96" s="134"/>
      <c r="G96" s="129"/>
      <c r="H96" s="129"/>
      <c r="I96" s="129"/>
      <c r="J96" s="130"/>
      <c r="K96" s="27"/>
    </row>
    <row r="97" spans="2:11" ht="16.5" thickBot="1" thickTop="1">
      <c r="B97" s="24"/>
      <c r="C97" s="26"/>
      <c r="D97" s="30"/>
      <c r="E97" s="26"/>
      <c r="F97" s="26"/>
      <c r="G97" s="26"/>
      <c r="H97" s="26"/>
      <c r="I97" s="26"/>
      <c r="J97" s="26"/>
      <c r="K97" s="27"/>
    </row>
    <row r="98" spans="2:11" ht="15">
      <c r="B98" s="24"/>
      <c r="C98" s="106" t="s">
        <v>189</v>
      </c>
      <c r="D98" s="107"/>
      <c r="E98" s="107"/>
      <c r="F98" s="107"/>
      <c r="G98" s="107"/>
      <c r="H98" s="107"/>
      <c r="I98" s="107"/>
      <c r="J98" s="108"/>
      <c r="K98" s="27"/>
    </row>
    <row r="99" spans="2:11" ht="153.6" customHeight="1" thickBot="1">
      <c r="B99" s="24"/>
      <c r="C99" s="109" t="s">
        <v>76</v>
      </c>
      <c r="D99" s="110"/>
      <c r="E99" s="111"/>
      <c r="F99" s="111"/>
      <c r="G99" s="111"/>
      <c r="H99" s="111"/>
      <c r="I99" s="111"/>
      <c r="J99" s="112"/>
      <c r="K99" s="27"/>
    </row>
    <row r="100" spans="2:11" ht="15.75" thickBot="1">
      <c r="B100" s="25"/>
      <c r="C100" s="29"/>
      <c r="D100" s="29"/>
      <c r="E100" s="29"/>
      <c r="F100" s="29"/>
      <c r="G100" s="29"/>
      <c r="H100" s="29"/>
      <c r="I100" s="29"/>
      <c r="J100" s="29"/>
      <c r="K100" s="28"/>
    </row>
    <row r="101" ht="15.75" thickTop="1"/>
    <row r="102" spans="2:11" ht="15">
      <c r="B102" s="131" t="s">
        <v>191</v>
      </c>
      <c r="C102" s="131"/>
      <c r="D102" s="131"/>
      <c r="E102" s="131"/>
      <c r="F102" s="131"/>
      <c r="G102" s="131"/>
      <c r="H102" s="131"/>
      <c r="I102" s="131"/>
      <c r="J102" s="131"/>
      <c r="K102" s="131"/>
    </row>
    <row r="103" spans="2:11" ht="15"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3:10" ht="15">
      <c r="C104" s="61" t="s">
        <v>209</v>
      </c>
      <c r="D104" s="61"/>
      <c r="E104" s="61"/>
      <c r="F104" s="61"/>
      <c r="G104" s="61"/>
      <c r="H104" s="61"/>
      <c r="I104" s="61"/>
      <c r="J104" s="61"/>
    </row>
    <row r="105" spans="3:10" ht="15">
      <c r="C105" s="93" t="s">
        <v>208</v>
      </c>
      <c r="D105" s="94"/>
      <c r="E105" s="94"/>
      <c r="F105" s="94"/>
      <c r="G105" s="94"/>
      <c r="H105" s="94"/>
      <c r="I105" s="94"/>
      <c r="J105" s="94"/>
    </row>
    <row r="107" ht="15"/>
    <row r="108" ht="15"/>
    <row r="109" ht="15"/>
    <row r="110" ht="15"/>
    <row r="111" ht="15"/>
    <row r="112" ht="15"/>
    <row r="113" ht="15"/>
    <row r="114" ht="15"/>
    <row r="115" ht="15"/>
    <row r="116" ht="15"/>
  </sheetData>
  <sheetProtection algorithmName="SHA-512" hashValue="kD8sXpoPDVHHmm/Cz0lWmKH90r9Vg4HbWoPJ64IpPouB1KwyzJ7Eo/8X2yAw+wbCAIbaro+GoAC5xsM03KzfiQ==" saltValue="dDfpwLV+6ZSA8aJlpTCxqg==" spinCount="100000" sheet="1" selectLockedCells="1"/>
  <mergeCells count="163">
    <mergeCell ref="D59:F59"/>
    <mergeCell ref="H59:J60"/>
    <mergeCell ref="G94:J94"/>
    <mergeCell ref="H44:J44"/>
    <mergeCell ref="C39:D40"/>
    <mergeCell ref="E39:G40"/>
    <mergeCell ref="H39:I40"/>
    <mergeCell ref="J39:J40"/>
    <mergeCell ref="C94:F94"/>
    <mergeCell ref="C42:J42"/>
    <mergeCell ref="I73:J73"/>
    <mergeCell ref="E79:J79"/>
    <mergeCell ref="E82:J82"/>
    <mergeCell ref="C80:D81"/>
    <mergeCell ref="E81:I81"/>
    <mergeCell ref="E80:I80"/>
    <mergeCell ref="C68:D68"/>
    <mergeCell ref="C69:D69"/>
    <mergeCell ref="C70:D70"/>
    <mergeCell ref="C71:D71"/>
    <mergeCell ref="C72:D72"/>
    <mergeCell ref="C65:J65"/>
    <mergeCell ref="C67:F67"/>
    <mergeCell ref="G67:J67"/>
    <mergeCell ref="D56:F56"/>
    <mergeCell ref="G68:H68"/>
    <mergeCell ref="I68:J68"/>
    <mergeCell ref="G69:H69"/>
    <mergeCell ref="I69:J69"/>
    <mergeCell ref="E68:F68"/>
    <mergeCell ref="E69:F69"/>
    <mergeCell ref="E70:F70"/>
    <mergeCell ref="D62:F62"/>
    <mergeCell ref="C63:J63"/>
    <mergeCell ref="I84:J84"/>
    <mergeCell ref="D61:F61"/>
    <mergeCell ref="G46:H46"/>
    <mergeCell ref="I46:J46"/>
    <mergeCell ref="G47:H47"/>
    <mergeCell ref="G48:H48"/>
    <mergeCell ref="I48:J48"/>
    <mergeCell ref="I47:J47"/>
    <mergeCell ref="G51:I51"/>
    <mergeCell ref="D57:F57"/>
    <mergeCell ref="D58:F58"/>
    <mergeCell ref="C79:D79"/>
    <mergeCell ref="G74:H74"/>
    <mergeCell ref="I74:J74"/>
    <mergeCell ref="C77:J77"/>
    <mergeCell ref="C75:J75"/>
    <mergeCell ref="G73:H73"/>
    <mergeCell ref="C46:F46"/>
    <mergeCell ref="D47:F47"/>
    <mergeCell ref="D48:F48"/>
    <mergeCell ref="G70:H70"/>
    <mergeCell ref="I70:J70"/>
    <mergeCell ref="D60:F60"/>
    <mergeCell ref="G59:G60"/>
    <mergeCell ref="H27:J27"/>
    <mergeCell ref="C27:F27"/>
    <mergeCell ref="D28:F28"/>
    <mergeCell ref="D29:F29"/>
    <mergeCell ref="D30:F30"/>
    <mergeCell ref="C21:J21"/>
    <mergeCell ref="D44:F44"/>
    <mergeCell ref="G28:G30"/>
    <mergeCell ref="H28:J30"/>
    <mergeCell ref="C43:J43"/>
    <mergeCell ref="C35:F35"/>
    <mergeCell ref="G35:J35"/>
    <mergeCell ref="C36:F36"/>
    <mergeCell ref="G36:J36"/>
    <mergeCell ref="G31:H32"/>
    <mergeCell ref="I31:J32"/>
    <mergeCell ref="G33:H33"/>
    <mergeCell ref="I33:J33"/>
    <mergeCell ref="G34:H34"/>
    <mergeCell ref="I34:J34"/>
    <mergeCell ref="D33:F33"/>
    <mergeCell ref="D34:F34"/>
    <mergeCell ref="C37:F37"/>
    <mergeCell ref="G37:J37"/>
    <mergeCell ref="B1:B5"/>
    <mergeCell ref="D51:F51"/>
    <mergeCell ref="D52:F52"/>
    <mergeCell ref="D53:F53"/>
    <mergeCell ref="C55:F55"/>
    <mergeCell ref="D49:F49"/>
    <mergeCell ref="D50:F50"/>
    <mergeCell ref="G57:G58"/>
    <mergeCell ref="G55:G56"/>
    <mergeCell ref="G53:G54"/>
    <mergeCell ref="G52:J52"/>
    <mergeCell ref="H53:J54"/>
    <mergeCell ref="H55:J56"/>
    <mergeCell ref="H57:J58"/>
    <mergeCell ref="C54:D54"/>
    <mergeCell ref="E54:F54"/>
    <mergeCell ref="B15:K15"/>
    <mergeCell ref="D31:F31"/>
    <mergeCell ref="D32:F32"/>
    <mergeCell ref="C18:J18"/>
    <mergeCell ref="C20:D20"/>
    <mergeCell ref="C23:J23"/>
    <mergeCell ref="G20:H20"/>
    <mergeCell ref="C25:D25"/>
    <mergeCell ref="C105:J105"/>
    <mergeCell ref="I88:J88"/>
    <mergeCell ref="C85:G85"/>
    <mergeCell ref="H85:J85"/>
    <mergeCell ref="C82:D82"/>
    <mergeCell ref="C83:D83"/>
    <mergeCell ref="C98:J98"/>
    <mergeCell ref="C99:D99"/>
    <mergeCell ref="E99:J99"/>
    <mergeCell ref="C93:E93"/>
    <mergeCell ref="F93:H93"/>
    <mergeCell ref="C90:J90"/>
    <mergeCell ref="C92:F92"/>
    <mergeCell ref="G92:J92"/>
    <mergeCell ref="C95:F95"/>
    <mergeCell ref="G95:J95"/>
    <mergeCell ref="G96:J96"/>
    <mergeCell ref="B102:K102"/>
    <mergeCell ref="C96:F96"/>
    <mergeCell ref="C87:J87"/>
    <mergeCell ref="H83:I83"/>
    <mergeCell ref="C86:E86"/>
    <mergeCell ref="G86:I86"/>
    <mergeCell ref="C84:H84"/>
    <mergeCell ref="C11:D11"/>
    <mergeCell ref="C12:D12"/>
    <mergeCell ref="E9:J9"/>
    <mergeCell ref="E10:J10"/>
    <mergeCell ref="E11:J11"/>
    <mergeCell ref="E12:J12"/>
    <mergeCell ref="E8:J8"/>
    <mergeCell ref="C7:J7"/>
    <mergeCell ref="C104:J104"/>
    <mergeCell ref="G71:H71"/>
    <mergeCell ref="I71:J71"/>
    <mergeCell ref="G72:H72"/>
    <mergeCell ref="I72:J72"/>
    <mergeCell ref="E71:F71"/>
    <mergeCell ref="E72:F72"/>
    <mergeCell ref="G61:G62"/>
    <mergeCell ref="H61:J62"/>
    <mergeCell ref="C73:D73"/>
    <mergeCell ref="C74:D74"/>
    <mergeCell ref="E73:F73"/>
    <mergeCell ref="E74:F74"/>
    <mergeCell ref="E25:J25"/>
    <mergeCell ref="I20:J20"/>
    <mergeCell ref="E20:F20"/>
    <mergeCell ref="C5:H5"/>
    <mergeCell ref="J1:J5"/>
    <mergeCell ref="C4:H4"/>
    <mergeCell ref="C3:H3"/>
    <mergeCell ref="C2:H2"/>
    <mergeCell ref="C1:H1"/>
    <mergeCell ref="C8:D8"/>
    <mergeCell ref="C9:D9"/>
    <mergeCell ref="C10:D10"/>
  </mergeCells>
  <dataValidations count="15">
    <dataValidation type="list" allowBlank="1" showInputMessage="1" showErrorMessage="1" sqref="E20">
      <formula1>INDIRECT("Mode_Contractuel[MODE CONTRACTUEL]")</formula1>
    </dataValidation>
    <dataValidation type="list" allowBlank="1" showInputMessage="1" showErrorMessage="1" sqref="I20">
      <formula1>INDIRECT("Type_Employeur[TYPE D''EMPLOYEUR]")</formula1>
    </dataValidation>
    <dataValidation type="list" allowBlank="1" showInputMessage="1" showErrorMessage="1" sqref="H28:J30">
      <formula1>INDIRECT("Employeur_type_employeur[TYPE_EMPLOYEUR]")</formula1>
    </dataValidation>
    <dataValidation type="list" allowBlank="1" showInputMessage="1" showErrorMessage="1" sqref="I31">
      <formula1>INDIRECT("Employeur_Spécifique[EMPLOYEUR SPECIFIQUE]")</formula1>
    </dataValidation>
    <dataValidation type="list" allowBlank="1" showInputMessage="1" showErrorMessage="1" sqref="H49">
      <formula1>INDIRECT("Sexe[SEXE]")</formula1>
    </dataValidation>
    <dataValidation type="list" allowBlank="1" showInputMessage="1" showErrorMessage="1" sqref="J50:J51">
      <formula1>INDIRECT("Oui_Non[OUI_NON]")</formula1>
    </dataValidation>
    <dataValidation type="list" allowBlank="1" showInputMessage="1" showErrorMessage="1" sqref="H50">
      <formula1>INDIRECT("Regime_Social[REGIME SOCIAL]")</formula1>
    </dataValidation>
    <dataValidation type="list" allowBlank="1" showInputMessage="1" showErrorMessage="1" sqref="H55 H61 G92:J92">
      <formula1>INDIRECT("Diplome_Titre[DIPLOME ET TITRE]")</formula1>
    </dataValidation>
    <dataValidation type="list" allowBlank="1" showInputMessage="1" showErrorMessage="1" sqref="H53">
      <formula1>INDIRECT("Situation_Avant_Contrat[Situation avant contrat]")</formula1>
    </dataValidation>
    <dataValidation type="list" allowBlank="1" showInputMessage="1" showErrorMessage="1" sqref="H57">
      <formula1>INDIRECT("Derniere_Annee_Classe[Dernière année ou classe suivie par l’apprenti]")</formula1>
    </dataValidation>
    <dataValidation type="list" allowBlank="1" showInputMessage="1" showErrorMessage="1" sqref="E79:J79">
      <formula1>INDIRECT("Type_Contrat[TYPE DE CONTRAT]")</formula1>
    </dataValidation>
    <dataValidation type="list" allowBlank="1" showInputMessage="1" showErrorMessage="1" sqref="E82:J82">
      <formula1>INDIRECT("Type_Derogation[TYPE DEROGATION]")</formula1>
    </dataValidation>
    <dataValidation type="list" allowBlank="1" showInputMessage="1" showErrorMessage="1" sqref="F93:H93">
      <formula1>INDIRECT("FORMATION[FORMATION]")</formula1>
    </dataValidation>
    <dataValidation type="list" allowBlank="1" showInputMessage="1" showErrorMessage="1" sqref="G95:J95">
      <formula1>INDIRECT("ANTENNE[ANTENNE]")</formula1>
    </dataValidation>
    <dataValidation type="list" allowBlank="1" showInputMessage="1" showErrorMessage="1" sqref="J49">
      <formula1>INDIRECT("Nationalite[NATIONALITE]")</formula1>
    </dataValidation>
  </dataValidations>
  <hyperlinks>
    <hyperlink ref="C43:J43" r:id="rId1" display="En parallèle votre futur.e apprenti.e doit candidater sur le site du CFA en cliquant ICI: https://cfa-bn.ymag.cloud/index.php/preinscription/"/>
    <hyperlink ref="C105" r:id="rId2" display="mailto:contact@cfa-sat.fr"/>
  </hyperlinks>
  <printOptions/>
  <pageMargins left="0.7" right="0.7" top="0.75" bottom="0.75" header="0.3" footer="0.3"/>
  <pageSetup horizontalDpi="600" verticalDpi="600" orientation="portrait" paperSize="9" scale="73" r:id="rId12"/>
  <rowBreaks count="1" manualBreakCount="1">
    <brk id="63" min="1" max="16383" man="1"/>
  </rowBreaks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352AB-5B19-4D44-A29F-BD47526A4F9B}">
  <dimension ref="B3:AC28"/>
  <sheetViews>
    <sheetView zoomScale="94" zoomScaleNormal="94" workbookViewId="0" topLeftCell="O1">
      <selection activeCell="R5" sqref="R5:R12"/>
    </sheetView>
  </sheetViews>
  <sheetFormatPr defaultColWidth="11.421875" defaultRowHeight="15"/>
  <cols>
    <col min="2" max="2" width="22.8515625" style="0" bestFit="1" customWidth="1"/>
    <col min="4" max="4" width="22.8515625" style="0" bestFit="1" customWidth="1"/>
    <col min="6" max="6" width="104.57421875" style="0" bestFit="1" customWidth="1"/>
    <col min="8" max="8" width="64.28125" style="0" bestFit="1" customWidth="1"/>
    <col min="10" max="10" width="31.140625" style="0" bestFit="1" customWidth="1"/>
    <col min="12" max="12" width="22.8515625" style="0" bestFit="1" customWidth="1"/>
    <col min="14" max="14" width="22.8515625" style="0" bestFit="1" customWidth="1"/>
    <col min="16" max="16" width="54.8515625" style="0" bestFit="1" customWidth="1"/>
    <col min="18" max="18" width="69.00390625" style="0" customWidth="1"/>
    <col min="20" max="20" width="55.8515625" style="0" bestFit="1" customWidth="1"/>
    <col min="22" max="22" width="95.8515625" style="0" bestFit="1" customWidth="1"/>
    <col min="24" max="24" width="65.8515625" style="0" bestFit="1" customWidth="1"/>
    <col min="26" max="26" width="47.57421875" style="0" bestFit="1" customWidth="1"/>
    <col min="27" max="27" width="15.140625" style="0" customWidth="1"/>
    <col min="29" max="29" width="27.140625" style="0" bestFit="1" customWidth="1"/>
  </cols>
  <sheetData>
    <row r="3" spans="2:29" ht="15">
      <c r="B3" t="s">
        <v>1</v>
      </c>
      <c r="D3" t="s">
        <v>4</v>
      </c>
      <c r="F3" t="s">
        <v>16</v>
      </c>
      <c r="H3" t="s">
        <v>19</v>
      </c>
      <c r="J3" t="s">
        <v>32</v>
      </c>
      <c r="L3" t="s">
        <v>37</v>
      </c>
      <c r="N3" t="s">
        <v>42</v>
      </c>
      <c r="P3" t="s">
        <v>45</v>
      </c>
      <c r="R3" t="s">
        <v>46</v>
      </c>
      <c r="T3" t="s">
        <v>47</v>
      </c>
      <c r="V3" t="s">
        <v>141</v>
      </c>
      <c r="X3" t="s">
        <v>146</v>
      </c>
      <c r="Z3" t="s">
        <v>153</v>
      </c>
      <c r="AA3" t="s">
        <v>177</v>
      </c>
      <c r="AC3" t="s">
        <v>154</v>
      </c>
    </row>
    <row r="4" spans="2:29" ht="15">
      <c r="B4" t="s">
        <v>221</v>
      </c>
      <c r="D4" t="s">
        <v>221</v>
      </c>
      <c r="F4" t="s">
        <v>221</v>
      </c>
      <c r="H4" t="s">
        <v>221</v>
      </c>
      <c r="J4" t="s">
        <v>221</v>
      </c>
      <c r="L4" t="s">
        <v>221</v>
      </c>
      <c r="N4" t="s">
        <v>221</v>
      </c>
      <c r="P4" t="s">
        <v>221</v>
      </c>
      <c r="R4" t="s">
        <v>221</v>
      </c>
      <c r="T4" t="s">
        <v>221</v>
      </c>
      <c r="V4" t="s">
        <v>221</v>
      </c>
      <c r="X4" t="s">
        <v>221</v>
      </c>
      <c r="Z4" t="s">
        <v>221</v>
      </c>
      <c r="AC4" t="s">
        <v>221</v>
      </c>
    </row>
    <row r="5" spans="2:29" ht="30">
      <c r="B5" t="s">
        <v>2</v>
      </c>
      <c r="D5" t="s">
        <v>5</v>
      </c>
      <c r="F5" t="s">
        <v>81</v>
      </c>
      <c r="H5" t="s">
        <v>96</v>
      </c>
      <c r="J5" t="s">
        <v>34</v>
      </c>
      <c r="L5" t="s">
        <v>38</v>
      </c>
      <c r="N5" t="s">
        <v>44</v>
      </c>
      <c r="P5" t="s">
        <v>101</v>
      </c>
      <c r="R5" s="46" t="s">
        <v>121</v>
      </c>
      <c r="T5" t="s">
        <v>131</v>
      </c>
      <c r="V5" t="s">
        <v>142</v>
      </c>
      <c r="X5" t="s">
        <v>181</v>
      </c>
      <c r="Z5" t="s">
        <v>166</v>
      </c>
      <c r="AA5">
        <v>50033501</v>
      </c>
      <c r="AC5" t="s">
        <v>164</v>
      </c>
    </row>
    <row r="6" spans="2:29" ht="30">
      <c r="B6" t="s">
        <v>3</v>
      </c>
      <c r="D6" t="s">
        <v>26</v>
      </c>
      <c r="F6" t="s">
        <v>82</v>
      </c>
      <c r="H6" t="s">
        <v>97</v>
      </c>
      <c r="J6" t="s">
        <v>33</v>
      </c>
      <c r="L6" t="s">
        <v>39</v>
      </c>
      <c r="N6" t="s">
        <v>43</v>
      </c>
      <c r="P6" t="s">
        <v>102</v>
      </c>
      <c r="R6" s="46" t="s">
        <v>122</v>
      </c>
      <c r="T6" t="s">
        <v>132</v>
      </c>
      <c r="V6" t="s">
        <v>143</v>
      </c>
      <c r="X6" t="s">
        <v>147</v>
      </c>
      <c r="Z6" t="s">
        <v>179</v>
      </c>
      <c r="AA6" s="1" t="s">
        <v>178</v>
      </c>
      <c r="AC6" t="s">
        <v>160</v>
      </c>
    </row>
    <row r="7" spans="6:29" ht="30">
      <c r="F7" t="s">
        <v>83</v>
      </c>
      <c r="H7" t="s">
        <v>98</v>
      </c>
      <c r="P7" t="s">
        <v>103</v>
      </c>
      <c r="R7" s="46" t="s">
        <v>123</v>
      </c>
      <c r="T7" t="s">
        <v>133</v>
      </c>
      <c r="V7" t="s">
        <v>144</v>
      </c>
      <c r="X7" t="s">
        <v>148</v>
      </c>
      <c r="Z7" t="s">
        <v>199</v>
      </c>
      <c r="AA7">
        <v>44633511</v>
      </c>
      <c r="AC7" t="s">
        <v>156</v>
      </c>
    </row>
    <row r="8" spans="6:29" ht="30">
      <c r="F8" t="s">
        <v>84</v>
      </c>
      <c r="H8" t="s">
        <v>99</v>
      </c>
      <c r="P8" t="s">
        <v>104</v>
      </c>
      <c r="R8" s="46" t="s">
        <v>124</v>
      </c>
      <c r="T8" t="s">
        <v>134</v>
      </c>
      <c r="V8" t="s">
        <v>145</v>
      </c>
      <c r="X8" t="s">
        <v>149</v>
      </c>
      <c r="Z8" t="s">
        <v>168</v>
      </c>
      <c r="AA8">
        <v>44633518</v>
      </c>
      <c r="AC8" t="s">
        <v>158</v>
      </c>
    </row>
    <row r="9" spans="6:29" ht="30">
      <c r="F9" t="s">
        <v>85</v>
      </c>
      <c r="H9" t="s">
        <v>100</v>
      </c>
      <c r="P9" t="s">
        <v>105</v>
      </c>
      <c r="R9" s="46" t="s">
        <v>125</v>
      </c>
      <c r="T9" t="s">
        <v>135</v>
      </c>
      <c r="X9" t="s">
        <v>150</v>
      </c>
      <c r="Z9" t="s">
        <v>219</v>
      </c>
      <c r="AA9">
        <v>44633501</v>
      </c>
      <c r="AC9" t="s">
        <v>165</v>
      </c>
    </row>
    <row r="10" spans="6:29" ht="30">
      <c r="F10" t="s">
        <v>86</v>
      </c>
      <c r="P10" t="s">
        <v>106</v>
      </c>
      <c r="R10" s="46" t="s">
        <v>126</v>
      </c>
      <c r="T10" t="s">
        <v>136</v>
      </c>
      <c r="X10" t="s">
        <v>151</v>
      </c>
      <c r="Z10" t="s">
        <v>172</v>
      </c>
      <c r="AA10">
        <v>44633506</v>
      </c>
      <c r="AC10" t="s">
        <v>161</v>
      </c>
    </row>
    <row r="11" spans="6:29" ht="30">
      <c r="F11" t="s">
        <v>87</v>
      </c>
      <c r="P11" t="s">
        <v>107</v>
      </c>
      <c r="R11" s="46" t="s">
        <v>127</v>
      </c>
      <c r="T11" t="s">
        <v>137</v>
      </c>
      <c r="X11" t="s">
        <v>152</v>
      </c>
      <c r="Z11" t="s">
        <v>169</v>
      </c>
      <c r="AA11">
        <v>44633513</v>
      </c>
      <c r="AC11" t="s">
        <v>155</v>
      </c>
    </row>
    <row r="12" spans="6:29" ht="15">
      <c r="F12" t="s">
        <v>88</v>
      </c>
      <c r="J12" t="s">
        <v>55</v>
      </c>
      <c r="P12" t="s">
        <v>108</v>
      </c>
      <c r="R12" s="46" t="s">
        <v>128</v>
      </c>
      <c r="T12" t="s">
        <v>138</v>
      </c>
      <c r="Z12" t="s">
        <v>171</v>
      </c>
      <c r="AA12">
        <v>44633510</v>
      </c>
      <c r="AC12" t="s">
        <v>159</v>
      </c>
    </row>
    <row r="13" spans="6:29" ht="15">
      <c r="F13" t="s">
        <v>89</v>
      </c>
      <c r="J13" t="s">
        <v>221</v>
      </c>
      <c r="P13" t="s">
        <v>109</v>
      </c>
      <c r="R13" t="s">
        <v>129</v>
      </c>
      <c r="T13" t="s">
        <v>139</v>
      </c>
      <c r="Z13" t="s">
        <v>170</v>
      </c>
      <c r="AA13">
        <v>44633512</v>
      </c>
      <c r="AC13" t="s">
        <v>162</v>
      </c>
    </row>
    <row r="14" spans="6:29" ht="15">
      <c r="F14" t="s">
        <v>90</v>
      </c>
      <c r="J14" t="s">
        <v>56</v>
      </c>
      <c r="P14" t="s">
        <v>218</v>
      </c>
      <c r="R14" t="s">
        <v>130</v>
      </c>
      <c r="T14" t="s">
        <v>140</v>
      </c>
      <c r="Z14" t="s">
        <v>167</v>
      </c>
      <c r="AA14">
        <v>44633526</v>
      </c>
      <c r="AC14" t="s">
        <v>157</v>
      </c>
    </row>
    <row r="15" spans="6:29" ht="15">
      <c r="F15" t="s">
        <v>91</v>
      </c>
      <c r="J15" t="s">
        <v>57</v>
      </c>
      <c r="P15" t="s">
        <v>110</v>
      </c>
      <c r="Z15" t="s">
        <v>173</v>
      </c>
      <c r="AA15">
        <v>44633505</v>
      </c>
      <c r="AC15" t="s">
        <v>163</v>
      </c>
    </row>
    <row r="16" spans="6:29" ht="15">
      <c r="F16" t="s">
        <v>92</v>
      </c>
      <c r="J16" t="s">
        <v>226</v>
      </c>
      <c r="P16" t="s">
        <v>111</v>
      </c>
      <c r="Z16" t="s">
        <v>175</v>
      </c>
      <c r="AA16">
        <v>33633501</v>
      </c>
      <c r="AC16" t="s">
        <v>193</v>
      </c>
    </row>
    <row r="17" spans="6:27" ht="15">
      <c r="F17" t="s">
        <v>93</v>
      </c>
      <c r="P17" t="s">
        <v>217</v>
      </c>
      <c r="Z17" t="s">
        <v>174</v>
      </c>
      <c r="AA17">
        <v>33633502</v>
      </c>
    </row>
    <row r="18" spans="6:27" ht="15">
      <c r="F18" t="s">
        <v>94</v>
      </c>
      <c r="P18" t="s">
        <v>112</v>
      </c>
      <c r="Z18" t="s">
        <v>176</v>
      </c>
      <c r="AA18">
        <v>23633502</v>
      </c>
    </row>
    <row r="19" spans="6:26" ht="15">
      <c r="F19" t="s">
        <v>95</v>
      </c>
      <c r="P19" t="s">
        <v>113</v>
      </c>
      <c r="Z19" t="s">
        <v>193</v>
      </c>
    </row>
    <row r="20" ht="15">
      <c r="P20" t="s">
        <v>114</v>
      </c>
    </row>
    <row r="21" ht="15">
      <c r="P21" t="s">
        <v>215</v>
      </c>
    </row>
    <row r="22" ht="15">
      <c r="P22" t="s">
        <v>115</v>
      </c>
    </row>
    <row r="23" ht="15">
      <c r="P23" t="s">
        <v>116</v>
      </c>
    </row>
    <row r="24" ht="15">
      <c r="P24" t="s">
        <v>117</v>
      </c>
    </row>
    <row r="25" ht="15">
      <c r="P25" t="s">
        <v>216</v>
      </c>
    </row>
    <row r="26" ht="15">
      <c r="P26" t="s">
        <v>118</v>
      </c>
    </row>
    <row r="27" ht="15">
      <c r="P27" t="s">
        <v>119</v>
      </c>
    </row>
    <row r="28" ht="15">
      <c r="P28" t="s">
        <v>120</v>
      </c>
    </row>
  </sheetData>
  <printOptions/>
  <pageMargins left="0.7" right="0.7" top="0.75" bottom="0.75" header="0.3" footer="0.3"/>
  <pageSetup orientation="portrait" paperSize="9"/>
  <tableParts>
    <tablePart r:id="rId2"/>
    <tablePart r:id="rId12"/>
    <tablePart r:id="rId10"/>
    <tablePart r:id="rId15"/>
    <tablePart r:id="rId13"/>
    <tablePart r:id="rId4"/>
    <tablePart r:id="rId14"/>
    <tablePart r:id="rId5"/>
    <tablePart r:id="rId9"/>
    <tablePart r:id="rId1"/>
    <tablePart r:id="rId6"/>
    <tablePart r:id="rId3"/>
    <tablePart r:id="rId11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2021-03-08T12:43:59Z</cp:lastPrinted>
  <dcterms:created xsi:type="dcterms:W3CDTF">2021-02-17T09:30:50Z</dcterms:created>
  <dcterms:modified xsi:type="dcterms:W3CDTF">2021-04-09T16:10:03Z</dcterms:modified>
  <cp:category/>
  <cp:version/>
  <cp:contentType/>
  <cp:contentStatus/>
</cp:coreProperties>
</file>